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di\Downloads\"/>
    </mc:Choice>
  </mc:AlternateContent>
  <xr:revisionPtr revIDLastSave="0" documentId="13_ncr:1_{69DED0AC-BADB-4728-AFA1-05FFFED85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rchliches Leben in Zahlen" sheetId="7" r:id="rId1"/>
    <sheet name="Westerwald" sheetId="8" r:id="rId2"/>
    <sheet name="An der Lahn" sheetId="4" r:id="rId3"/>
    <sheet name="An der Dill" sheetId="3" r:id="rId4"/>
    <sheet name="Biedenkopf-Gladenbach" sheetId="5" r:id="rId5"/>
  </sheets>
  <definedNames>
    <definedName name="_xlnm.Print_Area" localSheetId="0">'Kirchliches Leben in Zahlen'!$A$1:$M$35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7" l="1"/>
  <c r="D39" i="7"/>
  <c r="E39" i="7"/>
  <c r="F39" i="7"/>
  <c r="G39" i="7"/>
  <c r="H39" i="7"/>
  <c r="I39" i="7"/>
  <c r="J39" i="7"/>
  <c r="K39" i="7"/>
  <c r="L39" i="7"/>
  <c r="M39" i="7"/>
  <c r="B39" i="7"/>
</calcChain>
</file>

<file path=xl/sharedStrings.xml><?xml version="1.0" encoding="utf-8"?>
<sst xmlns="http://schemas.openxmlformats.org/spreadsheetml/2006/main" count="98" uniqueCount="26">
  <si>
    <t>Jahr</t>
  </si>
  <si>
    <t>Mitglieder</t>
  </si>
  <si>
    <t>Kinder- 
Taufen</t>
  </si>
  <si>
    <t>Erwachsenen- 
Taufen</t>
  </si>
  <si>
    <t>Trauungen</t>
  </si>
  <si>
    <t>Bestattungen</t>
  </si>
  <si>
    <t>Gottesdienstbesuch</t>
  </si>
  <si>
    <t>Konfirmierte</t>
  </si>
  <si>
    <t>Aufnahmen 
mit Erw. Taufen</t>
  </si>
  <si>
    <t>Austritte</t>
  </si>
  <si>
    <t>Invokavit</t>
  </si>
  <si>
    <t>Karfreitag</t>
  </si>
  <si>
    <t>1. Advent</t>
  </si>
  <si>
    <t>Heilig Abend</t>
  </si>
  <si>
    <t xml:space="preserve"> </t>
  </si>
  <si>
    <t>Kinder-
taufen</t>
  </si>
  <si>
    <t>Erwachsenen-
taufen</t>
  </si>
  <si>
    <t>Gottesdienstbesuch Karfreitag</t>
  </si>
  <si>
    <t>Gottesdienstbesuch_1_Advent</t>
  </si>
  <si>
    <t>Gottesdienstbesuch Heilig Abend</t>
  </si>
  <si>
    <t>Auszüge aus: Kirchliches Leben der EKHN in Zahlen 1980-2024</t>
  </si>
  <si>
    <t>Ev. Dekanat An der Lahn</t>
  </si>
  <si>
    <t>Ev. Propstei Nord-Nassau</t>
  </si>
  <si>
    <t>Ev. Dekanat Westerwald</t>
  </si>
  <si>
    <t>Ev. Dekanat An der Dill</t>
  </si>
  <si>
    <t>Ev. Dekanat Biedenkopf-Gladenbach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</si>
</sst>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3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Times New Roman"/>
      <family val="1"/>
      <charset val="204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24">
    <xf numFmtId="0" fontId="0" fillId="0" borderId="0"/>
    <xf numFmtId="0" fontId="1" fillId="0" borderId="0"/>
    <xf numFmtId="0" fontId="3" fillId="0" borderId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9" applyNumberFormat="0" applyAlignment="0" applyProtection="0"/>
    <xf numFmtId="0" fontId="13" fillId="7" borderId="10" applyNumberFormat="0" applyAlignment="0" applyProtection="0"/>
    <xf numFmtId="0" fontId="14" fillId="7" borderId="9" applyNumberFormat="0" applyAlignment="0" applyProtection="0"/>
    <xf numFmtId="0" fontId="15" fillId="0" borderId="11" applyNumberFormat="0" applyFill="0" applyAlignment="0" applyProtection="0"/>
    <xf numFmtId="0" fontId="16" fillId="8" borderId="1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/>
    <xf numFmtId="0" fontId="5" fillId="9" borderId="13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13" fillId="7" borderId="10" applyNumberFormat="0" applyAlignment="0" applyProtection="0"/>
    <xf numFmtId="0" fontId="14" fillId="7" borderId="9" applyNumberFormat="0" applyAlignment="0" applyProtection="0"/>
    <xf numFmtId="0" fontId="12" fillId="6" borderId="9" applyNumberFormat="0" applyAlignment="0" applyProtection="0"/>
    <xf numFmtId="0" fontId="19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23" fillId="5" borderId="0" applyNumberFormat="0" applyBorder="0" applyAlignment="0" applyProtection="0"/>
    <xf numFmtId="0" fontId="5" fillId="9" borderId="13" applyNumberFormat="0" applyFont="0" applyAlignment="0" applyProtection="0"/>
    <xf numFmtId="0" fontId="11" fillId="4" borderId="0" applyNumberFormat="0" applyBorder="0" applyAlignment="0" applyProtection="0"/>
    <xf numFmtId="0" fontId="5" fillId="0" borderId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6" fillId="8" borderId="12" applyNumberFormat="0" applyAlignment="0" applyProtection="0"/>
    <xf numFmtId="164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Protection="0">
      <alignment vertical="top" wrapText="1"/>
    </xf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9" borderId="13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13" applyNumberFormat="0" applyFont="0" applyAlignment="0" applyProtection="0"/>
    <xf numFmtId="0" fontId="5" fillId="0" borderId="0"/>
    <xf numFmtId="0" fontId="1" fillId="0" borderId="0"/>
    <xf numFmtId="0" fontId="29" fillId="0" borderId="0"/>
  </cellStyleXfs>
  <cellXfs count="53">
    <xf numFmtId="0" fontId="0" fillId="0" borderId="0" xfId="0"/>
    <xf numFmtId="0" fontId="2" fillId="0" borderId="0" xfId="1" applyFont="1"/>
    <xf numFmtId="0" fontId="4" fillId="0" borderId="0" xfId="0" applyFont="1"/>
    <xf numFmtId="0" fontId="26" fillId="2" borderId="22" xfId="122" applyFont="1" applyFill="1" applyBorder="1" applyAlignment="1">
      <alignment horizontal="center" vertical="center" wrapText="1"/>
    </xf>
    <xf numFmtId="0" fontId="28" fillId="2" borderId="4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right"/>
    </xf>
    <xf numFmtId="0" fontId="30" fillId="0" borderId="22" xfId="1" applyFont="1" applyFill="1" applyBorder="1" applyAlignment="1">
      <alignment horizontal="right"/>
    </xf>
    <xf numFmtId="0" fontId="31" fillId="0" borderId="22" xfId="0" applyFont="1" applyFill="1" applyBorder="1" applyAlignment="1">
      <alignment horizontal="right"/>
    </xf>
    <xf numFmtId="0" fontId="32" fillId="0" borderId="22" xfId="123" applyFont="1" applyBorder="1"/>
    <xf numFmtId="0" fontId="32" fillId="0" borderId="22" xfId="123" applyFont="1" applyBorder="1"/>
    <xf numFmtId="0" fontId="5" fillId="0" borderId="0" xfId="0" applyFont="1"/>
    <xf numFmtId="0" fontId="34" fillId="2" borderId="22" xfId="122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right"/>
    </xf>
    <xf numFmtId="0" fontId="5" fillId="0" borderId="22" xfId="0" applyFont="1" applyBorder="1"/>
    <xf numFmtId="0" fontId="35" fillId="0" borderId="22" xfId="1" applyFont="1" applyFill="1" applyBorder="1" applyAlignment="1">
      <alignment horizontal="right"/>
    </xf>
    <xf numFmtId="0" fontId="30" fillId="0" borderId="22" xfId="0" applyFont="1" applyBorder="1"/>
    <xf numFmtId="0" fontId="28" fillId="2" borderId="24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27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/>
    </xf>
    <xf numFmtId="0" fontId="27" fillId="34" borderId="15" xfId="1" applyFont="1" applyFill="1" applyBorder="1" applyAlignment="1">
      <alignment horizontal="center" vertical="center"/>
    </xf>
    <xf numFmtId="0" fontId="27" fillId="34" borderId="16" xfId="1" applyFont="1" applyFill="1" applyBorder="1" applyAlignment="1">
      <alignment horizontal="center" vertical="center"/>
    </xf>
    <xf numFmtId="0" fontId="27" fillId="34" borderId="17" xfId="1" applyFont="1" applyFill="1" applyBorder="1" applyAlignment="1">
      <alignment horizontal="center" vertical="center"/>
    </xf>
    <xf numFmtId="0" fontId="27" fillId="34" borderId="18" xfId="1" applyFont="1" applyFill="1" applyBorder="1" applyAlignment="1">
      <alignment horizontal="center" vertical="center"/>
    </xf>
    <xf numFmtId="0" fontId="27" fillId="34" borderId="19" xfId="1" applyFont="1" applyFill="1" applyBorder="1" applyAlignment="1">
      <alignment horizontal="center" vertical="center"/>
    </xf>
    <xf numFmtId="0" fontId="27" fillId="34" borderId="20" xfId="1" applyFont="1" applyFill="1" applyBorder="1" applyAlignment="1">
      <alignment horizontal="center" vertical="center"/>
    </xf>
    <xf numFmtId="0" fontId="28" fillId="2" borderId="23" xfId="2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center" vertical="center"/>
    </xf>
    <xf numFmtId="0" fontId="28" fillId="2" borderId="24" xfId="2" applyFont="1" applyFill="1" applyBorder="1" applyAlignment="1">
      <alignment horizontal="center" vertical="center"/>
    </xf>
    <xf numFmtId="0" fontId="28" fillId="2" borderId="3" xfId="2" applyFont="1" applyFill="1" applyBorder="1" applyAlignment="1">
      <alignment horizontal="center" vertical="center"/>
    </xf>
    <xf numFmtId="0" fontId="28" fillId="2" borderId="25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26" xfId="2" applyFont="1" applyFill="1" applyBorder="1" applyAlignment="1">
      <alignment horizontal="center" vertical="center" wrapText="1"/>
    </xf>
    <xf numFmtId="0" fontId="34" fillId="2" borderId="21" xfId="122" applyFont="1" applyFill="1" applyBorder="1" applyAlignment="1">
      <alignment horizontal="center" vertical="center" wrapText="1"/>
    </xf>
    <xf numFmtId="0" fontId="34" fillId="2" borderId="22" xfId="122" applyFont="1" applyFill="1" applyBorder="1" applyAlignment="1">
      <alignment horizontal="center" vertical="center" wrapText="1"/>
    </xf>
    <xf numFmtId="0" fontId="34" fillId="2" borderId="21" xfId="122" applyFont="1" applyFill="1" applyBorder="1" applyAlignment="1">
      <alignment horizontal="center" vertical="center"/>
    </xf>
    <xf numFmtId="0" fontId="34" fillId="2" borderId="22" xfId="122" applyFont="1" applyFill="1" applyBorder="1" applyAlignment="1">
      <alignment horizontal="center" vertical="center"/>
    </xf>
    <xf numFmtId="0" fontId="33" fillId="34" borderId="15" xfId="1" applyFont="1" applyFill="1" applyBorder="1" applyAlignment="1">
      <alignment horizontal="center" vertical="center"/>
    </xf>
    <xf numFmtId="0" fontId="33" fillId="34" borderId="16" xfId="1" applyFont="1" applyFill="1" applyBorder="1" applyAlignment="1">
      <alignment horizontal="center" vertical="center"/>
    </xf>
    <xf numFmtId="0" fontId="33" fillId="34" borderId="17" xfId="1" applyFont="1" applyFill="1" applyBorder="1" applyAlignment="1">
      <alignment horizontal="center" vertical="center"/>
    </xf>
    <xf numFmtId="0" fontId="33" fillId="34" borderId="18" xfId="1" applyFont="1" applyFill="1" applyBorder="1" applyAlignment="1">
      <alignment horizontal="center" vertical="center"/>
    </xf>
    <xf numFmtId="0" fontId="33" fillId="34" borderId="19" xfId="1" applyFont="1" applyFill="1" applyBorder="1" applyAlignment="1">
      <alignment horizontal="center" vertical="center"/>
    </xf>
    <xf numFmtId="0" fontId="33" fillId="34" borderId="20" xfId="1" applyFont="1" applyFill="1" applyBorder="1" applyAlignment="1">
      <alignment horizontal="center" vertical="center"/>
    </xf>
    <xf numFmtId="0" fontId="26" fillId="2" borderId="21" xfId="122" applyFont="1" applyFill="1" applyBorder="1" applyAlignment="1">
      <alignment horizontal="center" vertical="center" wrapText="1"/>
    </xf>
    <xf numFmtId="0" fontId="26" fillId="2" borderId="22" xfId="122" applyFont="1" applyFill="1" applyBorder="1" applyAlignment="1">
      <alignment horizontal="center" vertical="center" wrapText="1"/>
    </xf>
    <xf numFmtId="0" fontId="26" fillId="2" borderId="21" xfId="122" applyFont="1" applyFill="1" applyBorder="1" applyAlignment="1">
      <alignment horizontal="center" vertical="center"/>
    </xf>
    <xf numFmtId="0" fontId="26" fillId="2" borderId="22" xfId="122" applyFont="1" applyFill="1" applyBorder="1" applyAlignment="1">
      <alignment horizontal="center" vertical="center"/>
    </xf>
    <xf numFmtId="0" fontId="25" fillId="34" borderId="15" xfId="1" applyFont="1" applyFill="1" applyBorder="1" applyAlignment="1">
      <alignment horizontal="center" vertical="center"/>
    </xf>
    <xf numFmtId="0" fontId="25" fillId="34" borderId="16" xfId="1" applyFont="1" applyFill="1" applyBorder="1" applyAlignment="1">
      <alignment horizontal="center" vertical="center"/>
    </xf>
    <xf numFmtId="0" fontId="25" fillId="34" borderId="17" xfId="1" applyFont="1" applyFill="1" applyBorder="1" applyAlignment="1">
      <alignment horizontal="center" vertical="center"/>
    </xf>
    <xf numFmtId="0" fontId="25" fillId="34" borderId="18" xfId="1" applyFont="1" applyFill="1" applyBorder="1" applyAlignment="1">
      <alignment horizontal="center" vertical="center"/>
    </xf>
    <xf numFmtId="0" fontId="25" fillId="34" borderId="19" xfId="1" applyFont="1" applyFill="1" applyBorder="1" applyAlignment="1">
      <alignment horizontal="center" vertical="center"/>
    </xf>
    <xf numFmtId="0" fontId="25" fillId="34" borderId="20" xfId="1" applyFont="1" applyFill="1" applyBorder="1" applyAlignment="1">
      <alignment horizontal="center" vertical="center"/>
    </xf>
  </cellXfs>
  <cellStyles count="124">
    <cellStyle name="20 % - Akzent1" xfId="18" builtinId="30" customBuiltin="1"/>
    <cellStyle name="20 % - Akzent1 2" xfId="48" xr:uid="{00000000-0005-0000-0000-000001000000}"/>
    <cellStyle name="20 % - Akzent1 2 2" xfId="108" xr:uid="{00000000-0005-0000-0000-000002000000}"/>
    <cellStyle name="20 % - Akzent1 3" xfId="96" xr:uid="{00000000-0005-0000-0000-000003000000}"/>
    <cellStyle name="20 % - Akzent2" xfId="21" builtinId="34" customBuiltin="1"/>
    <cellStyle name="20 % - Akzent2 2" xfId="49" xr:uid="{00000000-0005-0000-0000-000005000000}"/>
    <cellStyle name="20 % - Akzent2 2 2" xfId="109" xr:uid="{00000000-0005-0000-0000-000006000000}"/>
    <cellStyle name="20 % - Akzent2 3" xfId="98" xr:uid="{00000000-0005-0000-0000-000007000000}"/>
    <cellStyle name="20 % - Akzent3" xfId="24" builtinId="38" customBuiltin="1"/>
    <cellStyle name="20 % - Akzent3 2" xfId="50" xr:uid="{00000000-0005-0000-0000-000009000000}"/>
    <cellStyle name="20 % - Akzent3 2 2" xfId="110" xr:uid="{00000000-0005-0000-0000-00000A000000}"/>
    <cellStyle name="20 % - Akzent3 3" xfId="100" xr:uid="{00000000-0005-0000-0000-00000B000000}"/>
    <cellStyle name="20 % - Akzent4" xfId="27" builtinId="42" customBuiltin="1"/>
    <cellStyle name="20 % - Akzent4 2" xfId="51" xr:uid="{00000000-0005-0000-0000-00000D000000}"/>
    <cellStyle name="20 % - Akzent4 2 2" xfId="111" xr:uid="{00000000-0005-0000-0000-00000E000000}"/>
    <cellStyle name="20 % - Akzent4 3" xfId="102" xr:uid="{00000000-0005-0000-0000-00000F000000}"/>
    <cellStyle name="20 % - Akzent5" xfId="30" builtinId="46" customBuiltin="1"/>
    <cellStyle name="20 % - Akzent5 2" xfId="52" xr:uid="{00000000-0005-0000-0000-000011000000}"/>
    <cellStyle name="20 % - Akzent5 2 2" xfId="112" xr:uid="{00000000-0005-0000-0000-000012000000}"/>
    <cellStyle name="20 % - Akzent5 3" xfId="104" xr:uid="{00000000-0005-0000-0000-000013000000}"/>
    <cellStyle name="20 % - Akzent6" xfId="33" builtinId="50" customBuiltin="1"/>
    <cellStyle name="20 % - Akzent6 2" xfId="53" xr:uid="{00000000-0005-0000-0000-000015000000}"/>
    <cellStyle name="20 % - Akzent6 2 2" xfId="113" xr:uid="{00000000-0005-0000-0000-000016000000}"/>
    <cellStyle name="20 % - Akzent6 3" xfId="106" xr:uid="{00000000-0005-0000-0000-000017000000}"/>
    <cellStyle name="40 % - Akzent1" xfId="19" builtinId="31" customBuiltin="1"/>
    <cellStyle name="40 % - Akzent1 2" xfId="54" xr:uid="{00000000-0005-0000-0000-000019000000}"/>
    <cellStyle name="40 % - Akzent1 2 2" xfId="114" xr:uid="{00000000-0005-0000-0000-00001A000000}"/>
    <cellStyle name="40 % - Akzent1 3" xfId="97" xr:uid="{00000000-0005-0000-0000-00001B000000}"/>
    <cellStyle name="40 % - Akzent2" xfId="22" builtinId="35" customBuiltin="1"/>
    <cellStyle name="40 % - Akzent2 2" xfId="55" xr:uid="{00000000-0005-0000-0000-00001D000000}"/>
    <cellStyle name="40 % - Akzent2 2 2" xfId="115" xr:uid="{00000000-0005-0000-0000-00001E000000}"/>
    <cellStyle name="40 % - Akzent2 3" xfId="99" xr:uid="{00000000-0005-0000-0000-00001F000000}"/>
    <cellStyle name="40 % - Akzent3" xfId="25" builtinId="39" customBuiltin="1"/>
    <cellStyle name="40 % - Akzent3 2" xfId="56" xr:uid="{00000000-0005-0000-0000-000021000000}"/>
    <cellStyle name="40 % - Akzent3 2 2" xfId="116" xr:uid="{00000000-0005-0000-0000-000022000000}"/>
    <cellStyle name="40 % - Akzent3 3" xfId="101" xr:uid="{00000000-0005-0000-0000-000023000000}"/>
    <cellStyle name="40 % - Akzent4" xfId="28" builtinId="43" customBuiltin="1"/>
    <cellStyle name="40 % - Akzent4 2" xfId="57" xr:uid="{00000000-0005-0000-0000-000025000000}"/>
    <cellStyle name="40 % - Akzent4 2 2" xfId="117" xr:uid="{00000000-0005-0000-0000-000026000000}"/>
    <cellStyle name="40 % - Akzent4 3" xfId="103" xr:uid="{00000000-0005-0000-0000-000027000000}"/>
    <cellStyle name="40 % - Akzent5" xfId="31" builtinId="47" customBuiltin="1"/>
    <cellStyle name="40 % - Akzent5 2" xfId="58" xr:uid="{00000000-0005-0000-0000-000029000000}"/>
    <cellStyle name="40 % - Akzent5 2 2" xfId="118" xr:uid="{00000000-0005-0000-0000-00002A000000}"/>
    <cellStyle name="40 % - Akzent5 3" xfId="105" xr:uid="{00000000-0005-0000-0000-00002B000000}"/>
    <cellStyle name="40 % - Akzent6" xfId="34" builtinId="51" customBuiltin="1"/>
    <cellStyle name="40 % - Akzent6 2" xfId="59" xr:uid="{00000000-0005-0000-0000-00002D000000}"/>
    <cellStyle name="40 % - Akzent6 2 2" xfId="119" xr:uid="{00000000-0005-0000-0000-00002E000000}"/>
    <cellStyle name="40 % - Akzent6 3" xfId="107" xr:uid="{00000000-0005-0000-0000-00002F000000}"/>
    <cellStyle name="60 % - Akzent1 2" xfId="60" xr:uid="{00000000-0005-0000-0000-000031000000}"/>
    <cellStyle name="60 % - Akzent1 3" xfId="38" xr:uid="{00000000-0005-0000-0000-000053000000}"/>
    <cellStyle name="60 % - Akzent2 2" xfId="61" xr:uid="{00000000-0005-0000-0000-000033000000}"/>
    <cellStyle name="60 % - Akzent2 3" xfId="39" xr:uid="{00000000-0005-0000-0000-000055000000}"/>
    <cellStyle name="60 % - Akzent3 2" xfId="62" xr:uid="{00000000-0005-0000-0000-000035000000}"/>
    <cellStyle name="60 % - Akzent3 3" xfId="40" xr:uid="{00000000-0005-0000-0000-000057000000}"/>
    <cellStyle name="60 % - Akzent4 2" xfId="63" xr:uid="{00000000-0005-0000-0000-000037000000}"/>
    <cellStyle name="60 % - Akzent4 3" xfId="41" xr:uid="{00000000-0005-0000-0000-000059000000}"/>
    <cellStyle name="60 % - Akzent5 2" xfId="64" xr:uid="{00000000-0005-0000-0000-000039000000}"/>
    <cellStyle name="60 % - Akzent5 3" xfId="42" xr:uid="{00000000-0005-0000-0000-00005B000000}"/>
    <cellStyle name="60 % - Akzent6 2" xfId="65" xr:uid="{00000000-0005-0000-0000-00003B000000}"/>
    <cellStyle name="60 % - Akzent6 3" xfId="43" xr:uid="{00000000-0005-0000-0000-00005D000000}"/>
    <cellStyle name="Akzent1" xfId="17" builtinId="29" customBuiltin="1"/>
    <cellStyle name="Akzent1 2" xfId="66" xr:uid="{00000000-0005-0000-0000-00003D000000}"/>
    <cellStyle name="Akzent2" xfId="20" builtinId="33" customBuiltin="1"/>
    <cellStyle name="Akzent2 2" xfId="67" xr:uid="{00000000-0005-0000-0000-00003F000000}"/>
    <cellStyle name="Akzent3" xfId="23" builtinId="37" customBuiltin="1"/>
    <cellStyle name="Akzent3 2" xfId="68" xr:uid="{00000000-0005-0000-0000-000041000000}"/>
    <cellStyle name="Akzent4" xfId="26" builtinId="41" customBuiltin="1"/>
    <cellStyle name="Akzent4 2" xfId="69" xr:uid="{00000000-0005-0000-0000-000043000000}"/>
    <cellStyle name="Akzent5" xfId="29" builtinId="45" customBuiltin="1"/>
    <cellStyle name="Akzent5 2" xfId="70" xr:uid="{00000000-0005-0000-0000-000045000000}"/>
    <cellStyle name="Akzent6" xfId="32" builtinId="49" customBuiltin="1"/>
    <cellStyle name="Akzent6 2" xfId="71" xr:uid="{00000000-0005-0000-0000-000047000000}"/>
    <cellStyle name="Ausgabe" xfId="10" builtinId="21" customBuiltin="1"/>
    <cellStyle name="Ausgabe 2" xfId="72" xr:uid="{00000000-0005-0000-0000-000049000000}"/>
    <cellStyle name="Berechnung" xfId="11" builtinId="22" customBuiltin="1"/>
    <cellStyle name="Berechnung 2" xfId="73" xr:uid="{00000000-0005-0000-0000-00004B000000}"/>
    <cellStyle name="Eingabe" xfId="9" builtinId="20" customBuiltin="1"/>
    <cellStyle name="Eingabe 2" xfId="74" xr:uid="{00000000-0005-0000-0000-00004D000000}"/>
    <cellStyle name="Ergebnis" xfId="16" builtinId="25" customBuiltin="1"/>
    <cellStyle name="Ergebnis 2" xfId="75" xr:uid="{00000000-0005-0000-0000-00004F000000}"/>
    <cellStyle name="Erklärender Text" xfId="15" builtinId="53" customBuiltin="1"/>
    <cellStyle name="Erklärender Text 2" xfId="76" xr:uid="{00000000-0005-0000-0000-000051000000}"/>
    <cellStyle name="Euro" xfId="47" xr:uid="{00000000-0005-0000-0000-000052000000}"/>
    <cellStyle name="Euro 2" xfId="89" xr:uid="{00000000-0005-0000-0000-000053000000}"/>
    <cellStyle name="Gut" xfId="7" builtinId="26" customBuiltin="1"/>
    <cellStyle name="Gut 2" xfId="77" xr:uid="{00000000-0005-0000-0000-000055000000}"/>
    <cellStyle name="Neutral 2" xfId="78" xr:uid="{00000000-0005-0000-0000-000057000000}"/>
    <cellStyle name="Neutral 3" xfId="37" xr:uid="{00000000-0005-0000-0000-00006D000000}"/>
    <cellStyle name="Notiz 2" xfId="79" xr:uid="{00000000-0005-0000-0000-000058000000}"/>
    <cellStyle name="Notiz 2 2" xfId="120" xr:uid="{00000000-0005-0000-0000-000059000000}"/>
    <cellStyle name="Notiz 3" xfId="45" xr:uid="{00000000-0005-0000-0000-00005A000000}"/>
    <cellStyle name="Notiz 4" xfId="95" xr:uid="{00000000-0005-0000-0000-00005B000000}"/>
    <cellStyle name="Schlecht" xfId="8" builtinId="27" customBuiltin="1"/>
    <cellStyle name="Schlecht 2" xfId="80" xr:uid="{00000000-0005-0000-0000-00005D000000}"/>
    <cellStyle name="Standard" xfId="0" builtinId="0"/>
    <cellStyle name="Standard 2" xfId="1" xr:uid="{00000000-0005-0000-0000-000001000000}"/>
    <cellStyle name="Standard 2 2" xfId="81" xr:uid="{00000000-0005-0000-0000-000060000000}"/>
    <cellStyle name="Standard 2 2 2" xfId="121" xr:uid="{00000000-0005-0000-0000-000061000000}"/>
    <cellStyle name="Standard 2 3" xfId="46" xr:uid="{00000000-0005-0000-0000-00005F000000}"/>
    <cellStyle name="Standard 3" xfId="90" xr:uid="{00000000-0005-0000-0000-000062000000}"/>
    <cellStyle name="Standard 4" xfId="91" xr:uid="{00000000-0005-0000-0000-000063000000}"/>
    <cellStyle name="Standard 5" xfId="44" xr:uid="{00000000-0005-0000-0000-000064000000}"/>
    <cellStyle name="Standard 6" xfId="93" xr:uid="{00000000-0005-0000-0000-000065000000}"/>
    <cellStyle name="Standard 7" xfId="94" xr:uid="{00000000-0005-0000-0000-000066000000}"/>
    <cellStyle name="Standard 8" xfId="35" xr:uid="{00000000-0005-0000-0000-000074000000}"/>
    <cellStyle name="Standard 9" xfId="123" xr:uid="{00000000-0005-0000-0000-000089000000}"/>
    <cellStyle name="Standard_Tabelle1" xfId="2" xr:uid="{00000000-0005-0000-0000-000002000000}"/>
    <cellStyle name="Standard_Tabelle1 2" xfId="122" xr:uid="{00000000-0005-0000-0000-000002000000}"/>
    <cellStyle name="Überschrift 1" xfId="3" builtinId="16" customBuiltin="1"/>
    <cellStyle name="Überschrift 1 2" xfId="82" xr:uid="{00000000-0005-0000-0000-000069000000}"/>
    <cellStyle name="Überschrift 2" xfId="4" builtinId="17" customBuiltin="1"/>
    <cellStyle name="Überschrift 2 2" xfId="83" xr:uid="{00000000-0005-0000-0000-00006B000000}"/>
    <cellStyle name="Überschrift 3" xfId="5" builtinId="18" customBuiltin="1"/>
    <cellStyle name="Überschrift 3 2" xfId="84" xr:uid="{00000000-0005-0000-0000-00006D000000}"/>
    <cellStyle name="Überschrift 4" xfId="6" builtinId="19" customBuiltin="1"/>
    <cellStyle name="Überschrift 4 2" xfId="85" xr:uid="{00000000-0005-0000-0000-00006F000000}"/>
    <cellStyle name="Überschrift 5" xfId="92" xr:uid="{00000000-0005-0000-0000-000070000000}"/>
    <cellStyle name="Überschrift 6" xfId="36" xr:uid="{00000000-0005-0000-0000-00007D000000}"/>
    <cellStyle name="Verknüpfte Zelle" xfId="12" builtinId="24" customBuiltin="1"/>
    <cellStyle name="Verknüpfte Zelle 2" xfId="86" xr:uid="{00000000-0005-0000-0000-000072000000}"/>
    <cellStyle name="Warnender Text" xfId="14" builtinId="11" customBuiltin="1"/>
    <cellStyle name="Warnender Text 2" xfId="87" xr:uid="{00000000-0005-0000-0000-000074000000}"/>
    <cellStyle name="Zelle überprüfen" xfId="13" builtinId="23" customBuiltin="1"/>
    <cellStyle name="Zelle überprüfen 2" xfId="88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90" zoomScaleNormal="90" zoomScaleSheetLayoutView="27136" workbookViewId="0">
      <selection activeCell="A2" sqref="A2:M2"/>
    </sheetView>
  </sheetViews>
  <sheetFormatPr baseColWidth="10" defaultColWidth="11.42578125" defaultRowHeight="12.75" x14ac:dyDescent="0.2"/>
  <cols>
    <col min="1" max="13" width="13.7109375" style="1" customWidth="1"/>
    <col min="14" max="16384" width="11.42578125" style="1"/>
  </cols>
  <sheetData>
    <row r="1" spans="1:13" ht="25.5" customHeight="1" x14ac:dyDescent="0.2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19.5" thickBot="1" x14ac:dyDescent="0.25">
      <c r="A2" s="23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5.75" customHeight="1" x14ac:dyDescent="0.2">
      <c r="A3" s="26" t="s">
        <v>0</v>
      </c>
      <c r="B3" s="28" t="s">
        <v>1</v>
      </c>
      <c r="C3" s="16" t="s">
        <v>2</v>
      </c>
      <c r="D3" s="16" t="s">
        <v>3</v>
      </c>
      <c r="E3" s="28" t="s">
        <v>4</v>
      </c>
      <c r="F3" s="28" t="s">
        <v>5</v>
      </c>
      <c r="G3" s="30" t="s">
        <v>6</v>
      </c>
      <c r="H3" s="31"/>
      <c r="I3" s="31"/>
      <c r="J3" s="32"/>
      <c r="K3" s="28" t="s">
        <v>7</v>
      </c>
      <c r="L3" s="16" t="s">
        <v>8</v>
      </c>
      <c r="M3" s="18" t="s">
        <v>9</v>
      </c>
    </row>
    <row r="4" spans="1:13" ht="18.399999999999999" customHeight="1" x14ac:dyDescent="0.2">
      <c r="A4" s="27"/>
      <c r="B4" s="29"/>
      <c r="C4" s="17"/>
      <c r="D4" s="17"/>
      <c r="E4" s="29"/>
      <c r="F4" s="29"/>
      <c r="G4" s="4" t="s">
        <v>10</v>
      </c>
      <c r="H4" s="4" t="s">
        <v>11</v>
      </c>
      <c r="I4" s="4" t="s">
        <v>12</v>
      </c>
      <c r="J4" s="4" t="s">
        <v>13</v>
      </c>
      <c r="K4" s="29"/>
      <c r="L4" s="17"/>
      <c r="M4" s="19"/>
    </row>
    <row r="5" spans="1:13" ht="15" x14ac:dyDescent="0.25">
      <c r="A5" s="5">
        <v>1980</v>
      </c>
      <c r="B5" s="5">
        <v>269153</v>
      </c>
      <c r="C5" s="5">
        <v>2480</v>
      </c>
      <c r="D5" s="5">
        <v>57</v>
      </c>
      <c r="E5" s="5">
        <v>1261</v>
      </c>
      <c r="F5" s="5">
        <v>3036</v>
      </c>
      <c r="G5" s="5">
        <v>19126</v>
      </c>
      <c r="H5" s="5">
        <v>27960</v>
      </c>
      <c r="I5" s="5">
        <v>20289</v>
      </c>
      <c r="J5" s="5">
        <v>71475</v>
      </c>
      <c r="K5" s="5">
        <v>4382</v>
      </c>
      <c r="L5" s="5">
        <v>200</v>
      </c>
      <c r="M5" s="5">
        <v>287</v>
      </c>
    </row>
    <row r="6" spans="1:13" ht="15" x14ac:dyDescent="0.25">
      <c r="A6" s="5">
        <v>1990</v>
      </c>
      <c r="B6" s="5">
        <v>251562</v>
      </c>
      <c r="C6" s="5">
        <v>2641</v>
      </c>
      <c r="D6" s="5">
        <v>91</v>
      </c>
      <c r="E6" s="5">
        <v>1137</v>
      </c>
      <c r="F6" s="5">
        <v>2943</v>
      </c>
      <c r="G6" s="5">
        <v>16299</v>
      </c>
      <c r="H6" s="5">
        <v>22543</v>
      </c>
      <c r="I6" s="5">
        <v>18515</v>
      </c>
      <c r="J6" s="5">
        <v>76373</v>
      </c>
      <c r="K6" s="5">
        <v>2261</v>
      </c>
      <c r="L6" s="5">
        <v>215</v>
      </c>
      <c r="M6" s="5">
        <v>518</v>
      </c>
    </row>
    <row r="7" spans="1:13" ht="15" x14ac:dyDescent="0.25">
      <c r="A7" s="5">
        <v>1991</v>
      </c>
      <c r="B7" s="5">
        <v>249900</v>
      </c>
      <c r="C7" s="5">
        <v>2748</v>
      </c>
      <c r="D7" s="5">
        <v>101</v>
      </c>
      <c r="E7" s="5">
        <v>1167</v>
      </c>
      <c r="F7" s="5">
        <v>2968</v>
      </c>
      <c r="G7" s="5">
        <v>15940</v>
      </c>
      <c r="H7" s="5">
        <v>22704</v>
      </c>
      <c r="I7" s="5">
        <v>18746</v>
      </c>
      <c r="J7" s="5">
        <v>75877</v>
      </c>
      <c r="K7" s="5">
        <v>2517</v>
      </c>
      <c r="L7" s="5">
        <v>261</v>
      </c>
      <c r="M7" s="5">
        <v>816</v>
      </c>
    </row>
    <row r="8" spans="1:13" ht="15" x14ac:dyDescent="0.25">
      <c r="A8" s="5">
        <v>1992</v>
      </c>
      <c r="B8" s="5">
        <v>250989</v>
      </c>
      <c r="C8" s="5">
        <v>2639</v>
      </c>
      <c r="D8" s="5">
        <v>134</v>
      </c>
      <c r="E8" s="5">
        <v>1114</v>
      </c>
      <c r="F8" s="5">
        <v>2964</v>
      </c>
      <c r="G8" s="5">
        <v>16487</v>
      </c>
      <c r="H8" s="5">
        <v>21702</v>
      </c>
      <c r="I8" s="5">
        <v>18187</v>
      </c>
      <c r="J8" s="5">
        <v>75197</v>
      </c>
      <c r="K8" s="5">
        <v>2521</v>
      </c>
      <c r="L8" s="5">
        <v>278</v>
      </c>
      <c r="M8" s="5">
        <v>1014</v>
      </c>
    </row>
    <row r="9" spans="1:13" ht="15" x14ac:dyDescent="0.25">
      <c r="A9" s="5">
        <v>1993</v>
      </c>
      <c r="B9" s="5">
        <v>251346</v>
      </c>
      <c r="C9" s="5">
        <v>2617</v>
      </c>
      <c r="D9" s="5">
        <v>115</v>
      </c>
      <c r="E9" s="5">
        <v>1014</v>
      </c>
      <c r="F9" s="5">
        <v>3005</v>
      </c>
      <c r="G9" s="5">
        <v>14909</v>
      </c>
      <c r="H9" s="5">
        <v>21627</v>
      </c>
      <c r="I9" s="5">
        <v>18740</v>
      </c>
      <c r="J9" s="5">
        <v>76004</v>
      </c>
      <c r="K9" s="5">
        <v>2606</v>
      </c>
      <c r="L9" s="5">
        <v>259</v>
      </c>
      <c r="M9" s="5">
        <v>899</v>
      </c>
    </row>
    <row r="10" spans="1:13" ht="15" x14ac:dyDescent="0.25">
      <c r="A10" s="5">
        <v>1994</v>
      </c>
      <c r="B10" s="5">
        <v>250163</v>
      </c>
      <c r="C10" s="5">
        <v>2553</v>
      </c>
      <c r="D10" s="5">
        <v>171</v>
      </c>
      <c r="E10" s="5">
        <v>1003</v>
      </c>
      <c r="F10" s="5">
        <v>2836</v>
      </c>
      <c r="G10" s="5">
        <v>15307</v>
      </c>
      <c r="H10" s="5">
        <v>20599</v>
      </c>
      <c r="I10" s="5">
        <v>19342</v>
      </c>
      <c r="J10" s="5">
        <v>77015</v>
      </c>
      <c r="K10" s="5">
        <v>2578</v>
      </c>
      <c r="L10" s="5">
        <v>327</v>
      </c>
      <c r="M10" s="5">
        <v>941</v>
      </c>
    </row>
    <row r="11" spans="1:13" ht="15" x14ac:dyDescent="0.25">
      <c r="A11" s="5">
        <v>1995</v>
      </c>
      <c r="B11" s="5">
        <v>250706</v>
      </c>
      <c r="C11" s="5">
        <v>2481</v>
      </c>
      <c r="D11" s="5">
        <v>153</v>
      </c>
      <c r="E11" s="5">
        <v>920</v>
      </c>
      <c r="F11" s="5">
        <v>2925</v>
      </c>
      <c r="G11" s="5">
        <v>15278</v>
      </c>
      <c r="H11" s="5">
        <v>20486</v>
      </c>
      <c r="I11" s="5">
        <v>17978</v>
      </c>
      <c r="J11" s="5">
        <v>77146</v>
      </c>
      <c r="K11" s="5">
        <v>2739</v>
      </c>
      <c r="L11" s="5">
        <v>341</v>
      </c>
      <c r="M11" s="5">
        <v>1070</v>
      </c>
    </row>
    <row r="12" spans="1:13" ht="15" x14ac:dyDescent="0.25">
      <c r="A12" s="5">
        <v>1996</v>
      </c>
      <c r="B12" s="5">
        <v>251003</v>
      </c>
      <c r="C12" s="5">
        <v>2646</v>
      </c>
      <c r="D12" s="5">
        <v>177</v>
      </c>
      <c r="E12" s="5">
        <v>868</v>
      </c>
      <c r="F12" s="5">
        <v>3006</v>
      </c>
      <c r="G12" s="5">
        <v>13896</v>
      </c>
      <c r="H12" s="5">
        <v>18651</v>
      </c>
      <c r="I12" s="5">
        <v>17851</v>
      </c>
      <c r="J12" s="5">
        <v>73157</v>
      </c>
      <c r="K12" s="5">
        <v>2663</v>
      </c>
      <c r="L12" s="5">
        <v>356</v>
      </c>
      <c r="M12" s="5">
        <v>862</v>
      </c>
    </row>
    <row r="13" spans="1:13" ht="15" x14ac:dyDescent="0.25">
      <c r="A13" s="5">
        <v>1997</v>
      </c>
      <c r="B13" s="5">
        <v>250122</v>
      </c>
      <c r="C13" s="5">
        <v>2471</v>
      </c>
      <c r="D13" s="5">
        <v>224</v>
      </c>
      <c r="E13" s="5">
        <v>875</v>
      </c>
      <c r="F13" s="5">
        <v>2919</v>
      </c>
      <c r="G13" s="5">
        <v>14340</v>
      </c>
      <c r="H13" s="5">
        <v>18953</v>
      </c>
      <c r="I13" s="5">
        <v>17290</v>
      </c>
      <c r="J13" s="5">
        <v>72178</v>
      </c>
      <c r="K13" s="5">
        <v>2736</v>
      </c>
      <c r="L13" s="5">
        <v>369</v>
      </c>
      <c r="M13" s="5">
        <v>866</v>
      </c>
    </row>
    <row r="14" spans="1:13" ht="15" x14ac:dyDescent="0.25">
      <c r="A14" s="5">
        <v>1998</v>
      </c>
      <c r="B14" s="5">
        <v>250563</v>
      </c>
      <c r="C14" s="5">
        <v>2572</v>
      </c>
      <c r="D14" s="5">
        <v>154</v>
      </c>
      <c r="E14" s="5">
        <v>778</v>
      </c>
      <c r="F14" s="5">
        <v>2835</v>
      </c>
      <c r="G14" s="5">
        <v>13690</v>
      </c>
      <c r="H14" s="5">
        <v>18591</v>
      </c>
      <c r="I14" s="5">
        <v>17722</v>
      </c>
      <c r="J14" s="5">
        <v>71056</v>
      </c>
      <c r="K14" s="5">
        <v>2738</v>
      </c>
      <c r="L14" s="5">
        <v>347</v>
      </c>
      <c r="M14" s="5">
        <v>823</v>
      </c>
    </row>
    <row r="15" spans="1:13" ht="15" x14ac:dyDescent="0.25">
      <c r="A15" s="5">
        <v>1999</v>
      </c>
      <c r="B15" s="5">
        <v>250214</v>
      </c>
      <c r="C15" s="5">
        <v>2312</v>
      </c>
      <c r="D15" s="5">
        <v>205</v>
      </c>
      <c r="E15" s="5">
        <v>784</v>
      </c>
      <c r="F15" s="5">
        <v>2915</v>
      </c>
      <c r="G15" s="5">
        <v>13743</v>
      </c>
      <c r="H15" s="5">
        <v>18241</v>
      </c>
      <c r="I15" s="5">
        <v>18547</v>
      </c>
      <c r="J15" s="5">
        <v>71255</v>
      </c>
      <c r="K15" s="5">
        <v>2646</v>
      </c>
      <c r="L15" s="5">
        <v>197</v>
      </c>
      <c r="M15" s="5">
        <v>883</v>
      </c>
    </row>
    <row r="16" spans="1:13" ht="15" x14ac:dyDescent="0.25">
      <c r="A16" s="5">
        <v>2000</v>
      </c>
      <c r="B16" s="5">
        <v>250597</v>
      </c>
      <c r="C16" s="5">
        <v>2232</v>
      </c>
      <c r="D16" s="5">
        <v>178</v>
      </c>
      <c r="E16" s="5">
        <v>746</v>
      </c>
      <c r="F16" s="5">
        <v>2951</v>
      </c>
      <c r="G16" s="5">
        <v>14155</v>
      </c>
      <c r="H16" s="5">
        <v>16794</v>
      </c>
      <c r="I16" s="5">
        <v>17302</v>
      </c>
      <c r="J16" s="5">
        <v>60321</v>
      </c>
      <c r="K16" s="5">
        <v>2709</v>
      </c>
      <c r="L16" s="5">
        <v>350</v>
      </c>
      <c r="M16" s="5">
        <v>853</v>
      </c>
    </row>
    <row r="17" spans="1:13" ht="15" x14ac:dyDescent="0.25">
      <c r="A17" s="5">
        <v>2001</v>
      </c>
      <c r="B17" s="5">
        <v>249724</v>
      </c>
      <c r="C17" s="5">
        <v>2201</v>
      </c>
      <c r="D17" s="5">
        <v>194</v>
      </c>
      <c r="E17" s="5">
        <v>633</v>
      </c>
      <c r="F17" s="5">
        <v>2965</v>
      </c>
      <c r="G17" s="5">
        <v>13110</v>
      </c>
      <c r="H17" s="5">
        <v>17657</v>
      </c>
      <c r="I17" s="5">
        <v>17401</v>
      </c>
      <c r="J17" s="5">
        <v>67979</v>
      </c>
      <c r="K17" s="5">
        <v>2853</v>
      </c>
      <c r="L17" s="5">
        <v>436</v>
      </c>
      <c r="M17" s="5">
        <v>844</v>
      </c>
    </row>
    <row r="18" spans="1:13" ht="15" x14ac:dyDescent="0.25">
      <c r="A18" s="5">
        <v>2002</v>
      </c>
      <c r="B18" s="5">
        <v>247762</v>
      </c>
      <c r="C18" s="5">
        <v>2145</v>
      </c>
      <c r="D18" s="5">
        <v>225</v>
      </c>
      <c r="E18" s="5">
        <v>658</v>
      </c>
      <c r="F18" s="5">
        <v>2936</v>
      </c>
      <c r="G18" s="5">
        <v>12805</v>
      </c>
      <c r="H18" s="5">
        <v>17576</v>
      </c>
      <c r="I18" s="5">
        <v>16338</v>
      </c>
      <c r="J18" s="5">
        <v>70681</v>
      </c>
      <c r="K18" s="5">
        <v>2881</v>
      </c>
      <c r="L18" s="5">
        <v>461</v>
      </c>
      <c r="M18" s="5">
        <v>1029</v>
      </c>
    </row>
    <row r="19" spans="1:13" ht="15" x14ac:dyDescent="0.25">
      <c r="A19" s="5">
        <v>2003</v>
      </c>
      <c r="B19" s="5">
        <v>247233</v>
      </c>
      <c r="C19" s="5">
        <v>1942</v>
      </c>
      <c r="D19" s="5">
        <v>175</v>
      </c>
      <c r="E19" s="5">
        <v>570</v>
      </c>
      <c r="F19" s="5">
        <v>2953</v>
      </c>
      <c r="G19" s="5">
        <v>13243</v>
      </c>
      <c r="H19" s="5">
        <v>17092</v>
      </c>
      <c r="I19" s="5">
        <v>16202</v>
      </c>
      <c r="J19" s="5">
        <v>69439</v>
      </c>
      <c r="K19" s="5">
        <v>2878</v>
      </c>
      <c r="L19" s="5">
        <v>487</v>
      </c>
      <c r="M19" s="5">
        <v>1091</v>
      </c>
    </row>
    <row r="20" spans="1:13" ht="15" x14ac:dyDescent="0.25">
      <c r="A20" s="5">
        <v>2004</v>
      </c>
      <c r="B20" s="5">
        <v>244748</v>
      </c>
      <c r="C20" s="5">
        <v>2008</v>
      </c>
      <c r="D20" s="5">
        <v>233</v>
      </c>
      <c r="E20" s="5">
        <v>615</v>
      </c>
      <c r="F20" s="5">
        <v>2816</v>
      </c>
      <c r="G20" s="5">
        <v>12876</v>
      </c>
      <c r="H20" s="5">
        <v>16572</v>
      </c>
      <c r="I20" s="5">
        <v>16683</v>
      </c>
      <c r="J20" s="5">
        <v>70088</v>
      </c>
      <c r="K20" s="5">
        <v>2891</v>
      </c>
      <c r="L20" s="5">
        <v>476</v>
      </c>
      <c r="M20" s="5">
        <v>801</v>
      </c>
    </row>
    <row r="21" spans="1:13" ht="15" x14ac:dyDescent="0.25">
      <c r="A21" s="5">
        <v>2005</v>
      </c>
      <c r="B21" s="5">
        <v>242033</v>
      </c>
      <c r="C21" s="5">
        <v>1946</v>
      </c>
      <c r="D21" s="5">
        <v>192</v>
      </c>
      <c r="E21" s="5">
        <v>555</v>
      </c>
      <c r="F21" s="5">
        <v>2792</v>
      </c>
      <c r="G21" s="5">
        <v>11879</v>
      </c>
      <c r="H21" s="5">
        <v>16861</v>
      </c>
      <c r="I21" s="5">
        <v>15938</v>
      </c>
      <c r="J21" s="5">
        <v>71158</v>
      </c>
      <c r="K21" s="5">
        <v>2909</v>
      </c>
      <c r="L21" s="5">
        <v>468</v>
      </c>
      <c r="M21" s="5">
        <v>600</v>
      </c>
    </row>
    <row r="22" spans="1:13" ht="15" x14ac:dyDescent="0.25">
      <c r="A22" s="5">
        <v>2006</v>
      </c>
      <c r="B22" s="5">
        <v>239901</v>
      </c>
      <c r="C22" s="5">
        <v>1775</v>
      </c>
      <c r="D22" s="5">
        <v>226</v>
      </c>
      <c r="E22" s="5">
        <v>580</v>
      </c>
      <c r="F22" s="5">
        <v>2736</v>
      </c>
      <c r="G22" s="5">
        <v>13114</v>
      </c>
      <c r="H22" s="5">
        <v>18301</v>
      </c>
      <c r="I22" s="5">
        <v>15476</v>
      </c>
      <c r="J22" s="5">
        <v>72351</v>
      </c>
      <c r="K22" s="5">
        <v>2873</v>
      </c>
      <c r="L22" s="5">
        <v>471</v>
      </c>
      <c r="M22" s="5">
        <v>683</v>
      </c>
    </row>
    <row r="23" spans="1:13" ht="15" x14ac:dyDescent="0.25">
      <c r="A23" s="5">
        <v>2007</v>
      </c>
      <c r="B23" s="5">
        <v>237563</v>
      </c>
      <c r="C23" s="5">
        <v>1814</v>
      </c>
      <c r="D23" s="5">
        <v>177</v>
      </c>
      <c r="E23" s="5">
        <v>571</v>
      </c>
      <c r="F23" s="5">
        <v>2794</v>
      </c>
      <c r="G23" s="5">
        <v>12267</v>
      </c>
      <c r="H23" s="5">
        <v>16179</v>
      </c>
      <c r="I23" s="5">
        <v>14588</v>
      </c>
      <c r="J23" s="5">
        <v>70378</v>
      </c>
      <c r="K23" s="5">
        <v>2703</v>
      </c>
      <c r="L23" s="5">
        <v>454</v>
      </c>
      <c r="M23" s="5">
        <v>748</v>
      </c>
    </row>
    <row r="24" spans="1:13" ht="15" x14ac:dyDescent="0.25">
      <c r="A24" s="5">
        <v>2008</v>
      </c>
      <c r="B24" s="5">
        <v>236109</v>
      </c>
      <c r="C24" s="5">
        <v>1867</v>
      </c>
      <c r="D24" s="5">
        <v>176</v>
      </c>
      <c r="E24" s="5">
        <v>565</v>
      </c>
      <c r="F24" s="5">
        <v>2856</v>
      </c>
      <c r="G24" s="5">
        <v>11690</v>
      </c>
      <c r="H24" s="5">
        <v>15167</v>
      </c>
      <c r="I24" s="5">
        <v>14329</v>
      </c>
      <c r="J24" s="5">
        <v>74070</v>
      </c>
      <c r="K24" s="5">
        <v>2484</v>
      </c>
      <c r="L24" s="5">
        <v>458</v>
      </c>
      <c r="M24" s="5">
        <v>1137</v>
      </c>
    </row>
    <row r="25" spans="1:13" ht="15" x14ac:dyDescent="0.25">
      <c r="A25" s="5">
        <v>2009</v>
      </c>
      <c r="B25" s="5">
        <v>233664</v>
      </c>
      <c r="C25" s="5">
        <v>1724</v>
      </c>
      <c r="D25" s="5">
        <v>149</v>
      </c>
      <c r="E25" s="5">
        <v>522</v>
      </c>
      <c r="F25" s="5">
        <v>2904</v>
      </c>
      <c r="G25" s="5">
        <v>12465</v>
      </c>
      <c r="H25" s="5">
        <v>15666</v>
      </c>
      <c r="I25" s="5">
        <v>15538</v>
      </c>
      <c r="J25" s="5">
        <v>69639</v>
      </c>
      <c r="K25" s="5">
        <v>2589</v>
      </c>
      <c r="L25" s="5">
        <v>400</v>
      </c>
      <c r="M25" s="5">
        <v>889</v>
      </c>
    </row>
    <row r="26" spans="1:13" ht="15" x14ac:dyDescent="0.25">
      <c r="A26" s="5">
        <v>2010</v>
      </c>
      <c r="B26" s="5">
        <v>230697</v>
      </c>
      <c r="C26" s="5">
        <v>1756</v>
      </c>
      <c r="D26" s="5">
        <v>149</v>
      </c>
      <c r="E26" s="5">
        <v>543</v>
      </c>
      <c r="F26" s="5">
        <v>2846</v>
      </c>
      <c r="G26" s="5">
        <v>10610</v>
      </c>
      <c r="H26" s="5">
        <v>14674</v>
      </c>
      <c r="I26" s="5">
        <v>14303</v>
      </c>
      <c r="J26" s="5">
        <v>63372</v>
      </c>
      <c r="K26" s="5">
        <v>2462</v>
      </c>
      <c r="L26" s="5">
        <v>391</v>
      </c>
      <c r="M26" s="5">
        <v>956</v>
      </c>
    </row>
    <row r="27" spans="1:13" ht="15" x14ac:dyDescent="0.25">
      <c r="A27" s="5">
        <v>2011</v>
      </c>
      <c r="B27" s="5">
        <v>227259</v>
      </c>
      <c r="C27" s="5">
        <v>1677</v>
      </c>
      <c r="D27" s="5">
        <v>159</v>
      </c>
      <c r="E27" s="5">
        <v>540</v>
      </c>
      <c r="F27" s="5">
        <v>2693</v>
      </c>
      <c r="G27" s="5">
        <v>11117</v>
      </c>
      <c r="H27" s="5">
        <v>14738</v>
      </c>
      <c r="I27" s="5">
        <v>13962</v>
      </c>
      <c r="J27" s="5">
        <v>66166</v>
      </c>
      <c r="K27" s="5">
        <v>2536</v>
      </c>
      <c r="L27" s="5">
        <v>453</v>
      </c>
      <c r="M27" s="5">
        <v>858</v>
      </c>
    </row>
    <row r="28" spans="1:13" ht="15" x14ac:dyDescent="0.25">
      <c r="A28" s="5">
        <v>2012</v>
      </c>
      <c r="B28" s="5">
        <v>223842</v>
      </c>
      <c r="C28" s="5">
        <v>1691</v>
      </c>
      <c r="D28" s="5">
        <v>150</v>
      </c>
      <c r="E28" s="5">
        <v>502</v>
      </c>
      <c r="F28" s="5">
        <v>2808</v>
      </c>
      <c r="G28" s="5">
        <v>10667</v>
      </c>
      <c r="H28" s="5">
        <v>13969</v>
      </c>
      <c r="I28" s="5">
        <v>11803</v>
      </c>
      <c r="J28" s="5">
        <v>66225</v>
      </c>
      <c r="K28" s="5">
        <v>2455</v>
      </c>
      <c r="L28" s="5">
        <v>392</v>
      </c>
      <c r="M28" s="5">
        <v>778</v>
      </c>
    </row>
    <row r="29" spans="1:13" ht="15" x14ac:dyDescent="0.25">
      <c r="A29" s="5">
        <v>2013</v>
      </c>
      <c r="B29" s="5">
        <v>220497</v>
      </c>
      <c r="C29" s="5">
        <v>1642</v>
      </c>
      <c r="D29" s="5">
        <v>127</v>
      </c>
      <c r="E29" s="5">
        <v>469</v>
      </c>
      <c r="F29" s="5">
        <v>2846</v>
      </c>
      <c r="G29" s="5">
        <v>9828</v>
      </c>
      <c r="H29" s="5">
        <v>13965</v>
      </c>
      <c r="I29" s="5">
        <v>13055</v>
      </c>
      <c r="J29" s="5">
        <v>67586</v>
      </c>
      <c r="K29" s="5">
        <v>2289</v>
      </c>
      <c r="L29" s="5">
        <v>345</v>
      </c>
      <c r="M29" s="5">
        <v>1200</v>
      </c>
    </row>
    <row r="30" spans="1:13" ht="15" x14ac:dyDescent="0.25">
      <c r="A30" s="5">
        <v>2014</v>
      </c>
      <c r="B30" s="5">
        <v>216690</v>
      </c>
      <c r="C30" s="5">
        <v>1467</v>
      </c>
      <c r="D30" s="5">
        <v>150</v>
      </c>
      <c r="E30" s="5">
        <v>480</v>
      </c>
      <c r="F30" s="5">
        <v>2640</v>
      </c>
      <c r="G30" s="5">
        <v>9170</v>
      </c>
      <c r="H30" s="5">
        <v>12694</v>
      </c>
      <c r="I30" s="5">
        <v>12403</v>
      </c>
      <c r="J30" s="5">
        <v>63664</v>
      </c>
      <c r="K30" s="5">
        <v>2097</v>
      </c>
      <c r="L30" s="5">
        <v>340</v>
      </c>
      <c r="M30" s="5">
        <v>1644</v>
      </c>
    </row>
    <row r="31" spans="1:13" ht="15" x14ac:dyDescent="0.25">
      <c r="A31" s="5">
        <v>2015</v>
      </c>
      <c r="B31" s="5">
        <v>214300</v>
      </c>
      <c r="C31" s="5">
        <v>1572</v>
      </c>
      <c r="D31" s="5">
        <v>144</v>
      </c>
      <c r="E31" s="5">
        <v>484</v>
      </c>
      <c r="F31" s="5">
        <v>2895</v>
      </c>
      <c r="G31" s="5">
        <v>9708</v>
      </c>
      <c r="H31" s="5">
        <v>12425</v>
      </c>
      <c r="I31" s="5">
        <v>11739</v>
      </c>
      <c r="J31" s="5">
        <v>61785</v>
      </c>
      <c r="K31" s="5">
        <v>2128</v>
      </c>
      <c r="L31" s="5">
        <v>346</v>
      </c>
      <c r="M31" s="5">
        <v>1301</v>
      </c>
    </row>
    <row r="32" spans="1:13" ht="15" x14ac:dyDescent="0.25">
      <c r="A32" s="5">
        <v>2016</v>
      </c>
      <c r="B32" s="5">
        <v>210758</v>
      </c>
      <c r="C32" s="5">
        <v>1595</v>
      </c>
      <c r="D32" s="5">
        <v>173</v>
      </c>
      <c r="E32" s="5">
        <v>478</v>
      </c>
      <c r="F32" s="5">
        <v>2789</v>
      </c>
      <c r="G32" s="5">
        <v>9182</v>
      </c>
      <c r="H32" s="5">
        <v>11960</v>
      </c>
      <c r="I32" s="5">
        <v>11777</v>
      </c>
      <c r="J32" s="5">
        <v>62932</v>
      </c>
      <c r="K32" s="5">
        <v>1980</v>
      </c>
      <c r="L32" s="5">
        <v>344</v>
      </c>
      <c r="M32" s="5">
        <v>1131</v>
      </c>
    </row>
    <row r="33" spans="1:15" ht="15" x14ac:dyDescent="0.25">
      <c r="A33" s="5">
        <v>2017</v>
      </c>
      <c r="B33" s="5">
        <v>206803</v>
      </c>
      <c r="C33" s="5">
        <v>1520</v>
      </c>
      <c r="D33" s="5">
        <v>156</v>
      </c>
      <c r="E33" s="5">
        <v>457</v>
      </c>
      <c r="F33" s="5">
        <v>2970</v>
      </c>
      <c r="G33" s="5">
        <v>8914</v>
      </c>
      <c r="H33" s="5">
        <v>12065</v>
      </c>
      <c r="I33" s="5">
        <v>10461</v>
      </c>
      <c r="J33" s="5">
        <v>63913</v>
      </c>
      <c r="K33" s="5">
        <v>1780</v>
      </c>
      <c r="L33" s="5">
        <v>346</v>
      </c>
      <c r="M33" s="5">
        <v>1330</v>
      </c>
    </row>
    <row r="34" spans="1:15" ht="15" x14ac:dyDescent="0.25">
      <c r="A34" s="5">
        <v>2018</v>
      </c>
      <c r="B34" s="5">
        <v>204002</v>
      </c>
      <c r="C34" s="5">
        <v>1504</v>
      </c>
      <c r="D34" s="5">
        <v>118</v>
      </c>
      <c r="E34" s="5">
        <v>413</v>
      </c>
      <c r="F34" s="5">
        <v>2938</v>
      </c>
      <c r="G34" s="5">
        <v>8549</v>
      </c>
      <c r="H34" s="5">
        <v>11380</v>
      </c>
      <c r="I34" s="5">
        <v>10872</v>
      </c>
      <c r="J34" s="5">
        <v>61791</v>
      </c>
      <c r="K34" s="5">
        <v>1727</v>
      </c>
      <c r="L34" s="5">
        <v>304</v>
      </c>
      <c r="M34" s="5">
        <v>1405</v>
      </c>
    </row>
    <row r="35" spans="1:15" ht="15" x14ac:dyDescent="0.25">
      <c r="A35" s="5">
        <v>2019</v>
      </c>
      <c r="B35" s="5">
        <v>200459</v>
      </c>
      <c r="C35" s="5">
        <v>1484</v>
      </c>
      <c r="D35" s="5">
        <v>117</v>
      </c>
      <c r="E35" s="5">
        <v>377</v>
      </c>
      <c r="F35" s="5">
        <v>2813</v>
      </c>
      <c r="G35" s="5">
        <v>8063</v>
      </c>
      <c r="H35" s="5">
        <v>11469</v>
      </c>
      <c r="I35" s="5">
        <v>10357</v>
      </c>
      <c r="J35" s="5">
        <v>63668</v>
      </c>
      <c r="K35" s="5">
        <v>1688</v>
      </c>
      <c r="L35" s="5">
        <v>327</v>
      </c>
      <c r="M35" s="5">
        <v>1753</v>
      </c>
    </row>
    <row r="36" spans="1:15" ht="15" x14ac:dyDescent="0.25">
      <c r="A36" s="5">
        <v>2020</v>
      </c>
      <c r="B36" s="5">
        <v>196988</v>
      </c>
      <c r="C36" s="5">
        <v>652</v>
      </c>
      <c r="D36" s="5">
        <v>90</v>
      </c>
      <c r="E36" s="5">
        <v>98</v>
      </c>
      <c r="F36" s="5">
        <v>2803</v>
      </c>
      <c r="G36" s="5">
        <v>6120</v>
      </c>
      <c r="H36" s="5">
        <v>6937</v>
      </c>
      <c r="I36" s="5">
        <v>5821</v>
      </c>
      <c r="J36" s="5">
        <v>18150</v>
      </c>
      <c r="K36" s="5">
        <v>1206</v>
      </c>
      <c r="L36" s="5">
        <v>238</v>
      </c>
      <c r="M36" s="5">
        <v>1507</v>
      </c>
      <c r="O36" s="1" t="s">
        <v>14</v>
      </c>
    </row>
    <row r="37" spans="1:15" ht="15" x14ac:dyDescent="0.25">
      <c r="A37" s="5">
        <v>2021</v>
      </c>
      <c r="B37" s="5">
        <v>193105</v>
      </c>
      <c r="C37" s="5">
        <v>1267</v>
      </c>
      <c r="D37" s="5">
        <v>111</v>
      </c>
      <c r="E37" s="5">
        <v>205</v>
      </c>
      <c r="F37" s="5">
        <v>3115</v>
      </c>
      <c r="G37" s="5">
        <v>3895</v>
      </c>
      <c r="H37" s="5">
        <v>3911</v>
      </c>
      <c r="I37" s="5">
        <v>5757</v>
      </c>
      <c r="J37" s="5">
        <v>22692</v>
      </c>
      <c r="K37" s="5">
        <v>1816</v>
      </c>
      <c r="L37" s="5">
        <v>301</v>
      </c>
      <c r="M37" s="5">
        <v>2112</v>
      </c>
    </row>
    <row r="38" spans="1:15" ht="15" x14ac:dyDescent="0.25">
      <c r="A38" s="7">
        <v>2022</v>
      </c>
      <c r="B38" s="7">
        <v>188558</v>
      </c>
      <c r="C38" s="7">
        <v>1565</v>
      </c>
      <c r="D38" s="7">
        <v>103</v>
      </c>
      <c r="E38" s="7">
        <v>436</v>
      </c>
      <c r="F38" s="7">
        <v>3110</v>
      </c>
      <c r="G38" s="7">
        <v>4800</v>
      </c>
      <c r="H38" s="7">
        <v>6612</v>
      </c>
      <c r="I38" s="7">
        <v>6962</v>
      </c>
      <c r="J38" s="7">
        <v>38284</v>
      </c>
      <c r="K38" s="7">
        <v>1581</v>
      </c>
      <c r="L38" s="7">
        <v>274</v>
      </c>
      <c r="M38" s="7">
        <v>2787</v>
      </c>
    </row>
    <row r="39" spans="1:15" ht="15" x14ac:dyDescent="0.25">
      <c r="A39" s="7">
        <v>2023</v>
      </c>
      <c r="B39" s="7">
        <f>SUM(Westerwald!B39+'An der Lahn'!B39+'An der Dill'!B39+'Biedenkopf-Gladenbach'!B39)</f>
        <v>184033</v>
      </c>
      <c r="C39" s="7">
        <f>SUM(Westerwald!C39+'An der Lahn'!C39+'An der Dill'!C39+'Biedenkopf-Gladenbach'!C39)</f>
        <v>1331</v>
      </c>
      <c r="D39" s="7">
        <f>SUM(Westerwald!D39+'An der Lahn'!D39+'An der Dill'!D39+'Biedenkopf-Gladenbach'!D39)</f>
        <v>94</v>
      </c>
      <c r="E39" s="7">
        <f>SUM(Westerwald!E39+'An der Lahn'!E39+'An der Dill'!E39+'Biedenkopf-Gladenbach'!E39)</f>
        <v>343</v>
      </c>
      <c r="F39" s="7">
        <f>SUM(Westerwald!F39+'An der Lahn'!F39+'An der Dill'!F39+'Biedenkopf-Gladenbach'!F39)</f>
        <v>2893</v>
      </c>
      <c r="G39" s="7">
        <f>SUM(Westerwald!G39+'An der Lahn'!G39+'An der Dill'!G39+'Biedenkopf-Gladenbach'!G39)</f>
        <v>5400</v>
      </c>
      <c r="H39" s="7">
        <f>SUM(Westerwald!H39+'An der Lahn'!H39+'An der Dill'!H39+'Biedenkopf-Gladenbach'!H39)</f>
        <v>7583</v>
      </c>
      <c r="I39" s="7">
        <f>SUM(Westerwald!I39+'An der Lahn'!I39+'An der Dill'!I39+'Biedenkopf-Gladenbach'!I39)</f>
        <v>6979</v>
      </c>
      <c r="J39" s="7">
        <f>SUM(Westerwald!J39+'An der Lahn'!J39+'An der Dill'!J39+'Biedenkopf-Gladenbach'!J39)</f>
        <v>41371</v>
      </c>
      <c r="K39" s="7">
        <f>SUM(Westerwald!K39+'An der Lahn'!K39+'An der Dill'!K39+'Biedenkopf-Gladenbach'!K39)</f>
        <v>1432</v>
      </c>
      <c r="L39" s="7">
        <f>SUM(Westerwald!L39+'An der Lahn'!L39+'An der Dill'!L39+'Biedenkopf-Gladenbach'!L39)</f>
        <v>279</v>
      </c>
      <c r="M39" s="7">
        <f>SUM(Westerwald!M39+'An der Lahn'!M39+'An der Dill'!M39+'Biedenkopf-Gladenbach'!M39)</f>
        <v>2871</v>
      </c>
    </row>
    <row r="40" spans="1:15" ht="15" x14ac:dyDescent="0.25">
      <c r="A40" s="7">
        <v>2024</v>
      </c>
      <c r="B40" s="7">
        <v>178438</v>
      </c>
      <c r="C40" s="7">
        <v>1095</v>
      </c>
      <c r="D40" s="7">
        <v>93</v>
      </c>
      <c r="E40" s="7">
        <v>275</v>
      </c>
      <c r="F40" s="7">
        <v>2765</v>
      </c>
      <c r="G40" s="7">
        <v>5761</v>
      </c>
      <c r="H40" s="7">
        <v>8099</v>
      </c>
      <c r="I40" s="7">
        <v>6800</v>
      </c>
      <c r="J40" s="7">
        <v>43775</v>
      </c>
      <c r="K40" s="7">
        <v>1415</v>
      </c>
      <c r="L40" s="7">
        <v>239</v>
      </c>
      <c r="M40" s="7">
        <v>2709</v>
      </c>
    </row>
  </sheetData>
  <mergeCells count="12"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J3"/>
    <mergeCell ref="K3:K4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CFCE-7F74-445B-8A06-18A0C2A207D8}">
  <sheetPr>
    <pageSetUpPr fitToPage="1"/>
  </sheetPr>
  <dimension ref="A1:S42"/>
  <sheetViews>
    <sheetView zoomScale="90" zoomScaleNormal="90" workbookViewId="0">
      <selection activeCell="A2" sqref="A2:M2"/>
    </sheetView>
  </sheetViews>
  <sheetFormatPr baseColWidth="10" defaultRowHeight="15" x14ac:dyDescent="0.25"/>
  <cols>
    <col min="1" max="13" width="13.7109375" style="10" customWidth="1"/>
    <col min="14" max="16384" width="11.42578125" style="10"/>
  </cols>
  <sheetData>
    <row r="1" spans="1:13" ht="25.5" customHeight="1" x14ac:dyDescent="0.25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9.5" thickBot="1" x14ac:dyDescent="0.3">
      <c r="A2" s="40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15.75" customHeight="1" x14ac:dyDescent="0.25">
      <c r="A3" s="35" t="s">
        <v>0</v>
      </c>
      <c r="B3" s="35" t="s">
        <v>1</v>
      </c>
      <c r="C3" s="33" t="s">
        <v>15</v>
      </c>
      <c r="D3" s="33" t="s">
        <v>16</v>
      </c>
      <c r="E3" s="35" t="s">
        <v>4</v>
      </c>
      <c r="F3" s="35" t="s">
        <v>5</v>
      </c>
      <c r="G3" s="33" t="s">
        <v>6</v>
      </c>
      <c r="H3" s="33" t="s">
        <v>17</v>
      </c>
      <c r="I3" s="33" t="s">
        <v>18</v>
      </c>
      <c r="J3" s="33" t="s">
        <v>19</v>
      </c>
      <c r="K3" s="35" t="s">
        <v>7</v>
      </c>
      <c r="L3" s="33" t="s">
        <v>8</v>
      </c>
      <c r="M3" s="35" t="s">
        <v>9</v>
      </c>
    </row>
    <row r="4" spans="1:13" ht="18.399999999999999" customHeight="1" x14ac:dyDescent="0.25">
      <c r="A4" s="36">
        <v>1980</v>
      </c>
      <c r="B4" s="36">
        <v>30116</v>
      </c>
      <c r="C4" s="34">
        <v>277</v>
      </c>
      <c r="D4" s="34">
        <v>3</v>
      </c>
      <c r="E4" s="36">
        <v>122</v>
      </c>
      <c r="F4" s="36">
        <v>305</v>
      </c>
      <c r="G4" s="11" t="s">
        <v>10</v>
      </c>
      <c r="H4" s="11" t="s">
        <v>11</v>
      </c>
      <c r="I4" s="11" t="s">
        <v>12</v>
      </c>
      <c r="J4" s="11" t="s">
        <v>13</v>
      </c>
      <c r="K4" s="36">
        <v>428</v>
      </c>
      <c r="L4" s="34"/>
      <c r="M4" s="36">
        <v>28</v>
      </c>
    </row>
    <row r="5" spans="1:13" x14ac:dyDescent="0.25">
      <c r="A5" s="12">
        <v>1980</v>
      </c>
      <c r="B5" s="12">
        <v>61433</v>
      </c>
      <c r="C5" s="12">
        <v>539</v>
      </c>
      <c r="D5" s="12">
        <v>8</v>
      </c>
      <c r="E5" s="12">
        <v>249</v>
      </c>
      <c r="F5" s="12">
        <v>727</v>
      </c>
      <c r="G5" s="12">
        <v>3564</v>
      </c>
      <c r="H5" s="12">
        <v>7121</v>
      </c>
      <c r="I5" s="12">
        <v>3167</v>
      </c>
      <c r="J5" s="12">
        <v>17493</v>
      </c>
      <c r="K5" s="12">
        <v>932</v>
      </c>
      <c r="L5" s="12">
        <v>41</v>
      </c>
      <c r="M5" s="12">
        <v>82</v>
      </c>
    </row>
    <row r="6" spans="1:13" x14ac:dyDescent="0.25">
      <c r="A6" s="12">
        <v>1990</v>
      </c>
      <c r="B6" s="12">
        <v>59381</v>
      </c>
      <c r="C6" s="12">
        <v>605</v>
      </c>
      <c r="D6" s="12">
        <v>23</v>
      </c>
      <c r="E6" s="12">
        <v>221</v>
      </c>
      <c r="F6" s="12">
        <v>682</v>
      </c>
      <c r="G6" s="12">
        <v>2848</v>
      </c>
      <c r="H6" s="12">
        <v>5079</v>
      </c>
      <c r="I6" s="12">
        <v>3312</v>
      </c>
      <c r="J6" s="12">
        <v>19015</v>
      </c>
      <c r="K6" s="12">
        <v>469</v>
      </c>
      <c r="L6" s="12">
        <v>54</v>
      </c>
      <c r="M6" s="12">
        <v>142</v>
      </c>
    </row>
    <row r="7" spans="1:13" x14ac:dyDescent="0.25">
      <c r="A7" s="12">
        <v>1991</v>
      </c>
      <c r="B7" s="12">
        <v>59022</v>
      </c>
      <c r="C7" s="12">
        <v>636</v>
      </c>
      <c r="D7" s="12">
        <v>24</v>
      </c>
      <c r="E7" s="12">
        <v>224</v>
      </c>
      <c r="F7" s="12">
        <v>680</v>
      </c>
      <c r="G7" s="12">
        <v>2762</v>
      </c>
      <c r="H7" s="12">
        <v>4951</v>
      </c>
      <c r="I7" s="12">
        <v>3642</v>
      </c>
      <c r="J7" s="12">
        <v>18057</v>
      </c>
      <c r="K7" s="12">
        <v>532</v>
      </c>
      <c r="L7" s="12">
        <v>72</v>
      </c>
      <c r="M7" s="12">
        <v>192</v>
      </c>
    </row>
    <row r="8" spans="1:13" x14ac:dyDescent="0.25">
      <c r="A8" s="12">
        <v>1992</v>
      </c>
      <c r="B8" s="12">
        <v>59961</v>
      </c>
      <c r="C8" s="12">
        <v>648</v>
      </c>
      <c r="D8" s="12">
        <v>37</v>
      </c>
      <c r="E8" s="12">
        <v>233</v>
      </c>
      <c r="F8" s="12">
        <v>703</v>
      </c>
      <c r="G8" s="12">
        <v>2892</v>
      </c>
      <c r="H8" s="12">
        <v>4982</v>
      </c>
      <c r="I8" s="12">
        <v>3377</v>
      </c>
      <c r="J8" s="12">
        <v>18626</v>
      </c>
      <c r="K8" s="12">
        <v>520</v>
      </c>
      <c r="L8" s="12">
        <v>70</v>
      </c>
      <c r="M8" s="12">
        <v>242</v>
      </c>
    </row>
    <row r="9" spans="1:13" x14ac:dyDescent="0.25">
      <c r="A9" s="12">
        <v>1993</v>
      </c>
      <c r="B9" s="12">
        <v>60972</v>
      </c>
      <c r="C9" s="12">
        <v>604</v>
      </c>
      <c r="D9" s="12">
        <v>26</v>
      </c>
      <c r="E9" s="12">
        <v>185</v>
      </c>
      <c r="F9" s="12">
        <v>750</v>
      </c>
      <c r="G9" s="12">
        <v>2753</v>
      </c>
      <c r="H9" s="12">
        <v>5029</v>
      </c>
      <c r="I9" s="12">
        <v>3895</v>
      </c>
      <c r="J9" s="12">
        <v>20485</v>
      </c>
      <c r="K9" s="12">
        <v>531</v>
      </c>
      <c r="L9" s="12">
        <v>61</v>
      </c>
      <c r="M9" s="12">
        <v>236</v>
      </c>
    </row>
    <row r="10" spans="1:13" x14ac:dyDescent="0.25">
      <c r="A10" s="12">
        <v>1994</v>
      </c>
      <c r="B10" s="12">
        <v>60225</v>
      </c>
      <c r="C10" s="12">
        <v>589</v>
      </c>
      <c r="D10" s="12">
        <v>40</v>
      </c>
      <c r="E10" s="12">
        <v>186</v>
      </c>
      <c r="F10" s="12">
        <v>703</v>
      </c>
      <c r="G10" s="12">
        <v>2894</v>
      </c>
      <c r="H10" s="12">
        <v>4997</v>
      </c>
      <c r="I10" s="12">
        <v>4431</v>
      </c>
      <c r="J10" s="12">
        <v>18058</v>
      </c>
      <c r="K10" s="12">
        <v>589</v>
      </c>
      <c r="L10" s="12">
        <v>89</v>
      </c>
      <c r="M10" s="12">
        <v>247</v>
      </c>
    </row>
    <row r="11" spans="1:13" x14ac:dyDescent="0.25">
      <c r="A11" s="12">
        <v>1995</v>
      </c>
      <c r="B11" s="12">
        <v>60724</v>
      </c>
      <c r="C11" s="12">
        <v>582</v>
      </c>
      <c r="D11" s="12">
        <v>36</v>
      </c>
      <c r="E11" s="12">
        <v>177</v>
      </c>
      <c r="F11" s="12">
        <v>734</v>
      </c>
      <c r="G11" s="12">
        <v>2911</v>
      </c>
      <c r="H11" s="12">
        <v>4943</v>
      </c>
      <c r="I11" s="12">
        <v>3451</v>
      </c>
      <c r="J11" s="12">
        <v>18201</v>
      </c>
      <c r="K11" s="12">
        <v>635</v>
      </c>
      <c r="L11" s="12">
        <v>90</v>
      </c>
      <c r="M11" s="12">
        <v>269</v>
      </c>
    </row>
    <row r="12" spans="1:13" x14ac:dyDescent="0.25">
      <c r="A12" s="12">
        <v>1996</v>
      </c>
      <c r="B12" s="12">
        <v>61481</v>
      </c>
      <c r="C12" s="12">
        <v>647</v>
      </c>
      <c r="D12" s="12">
        <v>43</v>
      </c>
      <c r="E12" s="12">
        <v>183</v>
      </c>
      <c r="F12" s="12">
        <v>663</v>
      </c>
      <c r="G12" s="12">
        <v>2606</v>
      </c>
      <c r="H12" s="12">
        <v>4605</v>
      </c>
      <c r="I12" s="12">
        <v>4216</v>
      </c>
      <c r="J12" s="12">
        <v>18574</v>
      </c>
      <c r="K12" s="12">
        <v>659</v>
      </c>
      <c r="L12" s="12">
        <v>92</v>
      </c>
      <c r="M12" s="12">
        <v>229</v>
      </c>
    </row>
    <row r="13" spans="1:13" x14ac:dyDescent="0.25">
      <c r="A13" s="12">
        <v>1997</v>
      </c>
      <c r="B13" s="12">
        <v>61196</v>
      </c>
      <c r="C13" s="12">
        <v>575</v>
      </c>
      <c r="D13" s="12">
        <v>70</v>
      </c>
      <c r="E13" s="12">
        <v>164</v>
      </c>
      <c r="F13" s="12">
        <v>735</v>
      </c>
      <c r="G13" s="12">
        <v>2681</v>
      </c>
      <c r="H13" s="12">
        <v>4716</v>
      </c>
      <c r="I13" s="12">
        <v>3544</v>
      </c>
      <c r="J13" s="12">
        <v>17594</v>
      </c>
      <c r="K13" s="12">
        <v>652</v>
      </c>
      <c r="L13" s="12">
        <v>118</v>
      </c>
      <c r="M13" s="12">
        <v>214</v>
      </c>
    </row>
    <row r="14" spans="1:13" x14ac:dyDescent="0.25">
      <c r="A14" s="12">
        <v>1998</v>
      </c>
      <c r="B14" s="12">
        <v>61673</v>
      </c>
      <c r="C14" s="12">
        <v>653</v>
      </c>
      <c r="D14" s="12">
        <v>51</v>
      </c>
      <c r="E14" s="12">
        <v>163</v>
      </c>
      <c r="F14" s="12">
        <v>729</v>
      </c>
      <c r="G14" s="12">
        <v>2362</v>
      </c>
      <c r="H14" s="12">
        <v>4459</v>
      </c>
      <c r="I14" s="12">
        <v>4038</v>
      </c>
      <c r="J14" s="12">
        <v>17100</v>
      </c>
      <c r="K14" s="12">
        <v>676</v>
      </c>
      <c r="L14" s="12">
        <v>96</v>
      </c>
      <c r="M14" s="12">
        <v>214</v>
      </c>
    </row>
    <row r="15" spans="1:13" x14ac:dyDescent="0.25">
      <c r="A15" s="12">
        <v>1999</v>
      </c>
      <c r="B15" s="12">
        <v>61762</v>
      </c>
      <c r="C15" s="12">
        <v>568</v>
      </c>
      <c r="D15" s="12">
        <v>66</v>
      </c>
      <c r="E15" s="12">
        <v>174</v>
      </c>
      <c r="F15" s="12">
        <v>740</v>
      </c>
      <c r="G15" s="12">
        <v>2987</v>
      </c>
      <c r="H15" s="12">
        <v>4517</v>
      </c>
      <c r="I15" s="12">
        <v>3945</v>
      </c>
      <c r="J15" s="12">
        <v>18417</v>
      </c>
      <c r="K15" s="12">
        <v>654</v>
      </c>
      <c r="L15" s="12">
        <v>54</v>
      </c>
      <c r="M15" s="12">
        <v>282</v>
      </c>
    </row>
    <row r="16" spans="1:13" x14ac:dyDescent="0.25">
      <c r="A16" s="12">
        <v>2000</v>
      </c>
      <c r="B16" s="12">
        <v>61990</v>
      </c>
      <c r="C16" s="12">
        <v>548</v>
      </c>
      <c r="D16" s="12">
        <v>53</v>
      </c>
      <c r="E16" s="12">
        <v>152</v>
      </c>
      <c r="F16" s="12">
        <v>730</v>
      </c>
      <c r="G16" s="12">
        <v>3225</v>
      </c>
      <c r="H16" s="12">
        <v>3201</v>
      </c>
      <c r="I16" s="12">
        <v>4319</v>
      </c>
      <c r="J16" s="12">
        <v>16600</v>
      </c>
      <c r="K16" s="12">
        <v>677</v>
      </c>
      <c r="L16" s="12">
        <v>115</v>
      </c>
      <c r="M16" s="12">
        <v>242</v>
      </c>
    </row>
    <row r="17" spans="1:19" x14ac:dyDescent="0.25">
      <c r="A17" s="12">
        <v>2001</v>
      </c>
      <c r="B17" s="12">
        <v>61881</v>
      </c>
      <c r="C17" s="12">
        <v>572</v>
      </c>
      <c r="D17" s="12">
        <v>77</v>
      </c>
      <c r="E17" s="12">
        <v>158</v>
      </c>
      <c r="F17" s="12">
        <v>697</v>
      </c>
      <c r="G17" s="12">
        <v>2531</v>
      </c>
      <c r="H17" s="12">
        <v>4120</v>
      </c>
      <c r="I17" s="12">
        <v>3129</v>
      </c>
      <c r="J17" s="12">
        <v>15430</v>
      </c>
      <c r="K17" s="12">
        <v>694</v>
      </c>
      <c r="L17" s="12">
        <v>138</v>
      </c>
      <c r="M17" s="12">
        <v>216</v>
      </c>
    </row>
    <row r="18" spans="1:19" x14ac:dyDescent="0.25">
      <c r="A18" s="12">
        <v>2002</v>
      </c>
      <c r="B18" s="12">
        <v>62248</v>
      </c>
      <c r="C18" s="12">
        <v>560</v>
      </c>
      <c r="D18" s="12">
        <v>73</v>
      </c>
      <c r="E18" s="12">
        <v>164</v>
      </c>
      <c r="F18" s="12">
        <v>743</v>
      </c>
      <c r="G18" s="12">
        <v>2670</v>
      </c>
      <c r="H18" s="12">
        <v>3923</v>
      </c>
      <c r="I18" s="12">
        <v>3306</v>
      </c>
      <c r="J18" s="12">
        <v>17358</v>
      </c>
      <c r="K18" s="12">
        <v>713</v>
      </c>
      <c r="L18" s="12">
        <v>148</v>
      </c>
      <c r="M18" s="12">
        <v>256</v>
      </c>
    </row>
    <row r="19" spans="1:19" x14ac:dyDescent="0.25">
      <c r="A19" s="12">
        <v>2003</v>
      </c>
      <c r="B19" s="12">
        <v>61889</v>
      </c>
      <c r="C19" s="12">
        <v>545</v>
      </c>
      <c r="D19" s="12">
        <v>58</v>
      </c>
      <c r="E19" s="12">
        <v>141</v>
      </c>
      <c r="F19" s="12">
        <v>799</v>
      </c>
      <c r="G19" s="12">
        <v>2749</v>
      </c>
      <c r="H19" s="12">
        <v>4187</v>
      </c>
      <c r="I19" s="12">
        <v>3661</v>
      </c>
      <c r="J19" s="12">
        <v>16960</v>
      </c>
      <c r="K19" s="12">
        <v>707</v>
      </c>
      <c r="L19" s="12">
        <v>156</v>
      </c>
      <c r="M19" s="12">
        <v>305</v>
      </c>
    </row>
    <row r="20" spans="1:19" x14ac:dyDescent="0.25">
      <c r="A20" s="12">
        <v>2004</v>
      </c>
      <c r="B20" s="12">
        <v>62144</v>
      </c>
      <c r="C20" s="12">
        <v>517</v>
      </c>
      <c r="D20" s="12">
        <v>70</v>
      </c>
      <c r="E20" s="12">
        <v>127</v>
      </c>
      <c r="F20" s="12">
        <v>656</v>
      </c>
      <c r="G20" s="12">
        <v>2421</v>
      </c>
      <c r="H20" s="12">
        <v>4022</v>
      </c>
      <c r="I20" s="12">
        <v>3572</v>
      </c>
      <c r="J20" s="12">
        <v>17729</v>
      </c>
      <c r="K20" s="12">
        <v>725</v>
      </c>
      <c r="L20" s="12">
        <v>143</v>
      </c>
      <c r="M20" s="12">
        <v>260</v>
      </c>
    </row>
    <row r="21" spans="1:19" x14ac:dyDescent="0.25">
      <c r="A21" s="12">
        <v>2005</v>
      </c>
      <c r="B21" s="12">
        <v>61778</v>
      </c>
      <c r="C21" s="12">
        <v>548</v>
      </c>
      <c r="D21" s="12">
        <v>71</v>
      </c>
      <c r="E21" s="12">
        <v>107</v>
      </c>
      <c r="F21" s="12">
        <v>729</v>
      </c>
      <c r="G21" s="12">
        <v>2468</v>
      </c>
      <c r="H21" s="12">
        <v>3988</v>
      </c>
      <c r="I21" s="12">
        <v>3279</v>
      </c>
      <c r="J21" s="12">
        <v>17186</v>
      </c>
      <c r="K21" s="12">
        <v>742</v>
      </c>
      <c r="L21" s="12">
        <v>171</v>
      </c>
      <c r="M21" s="12">
        <v>186</v>
      </c>
    </row>
    <row r="22" spans="1:19" x14ac:dyDescent="0.25">
      <c r="A22" s="12">
        <v>2006</v>
      </c>
      <c r="B22" s="12">
        <v>60911</v>
      </c>
      <c r="C22" s="12">
        <v>476</v>
      </c>
      <c r="D22" s="12">
        <v>82</v>
      </c>
      <c r="E22" s="12">
        <v>133</v>
      </c>
      <c r="F22" s="12">
        <v>703</v>
      </c>
      <c r="G22" s="12">
        <v>2741</v>
      </c>
      <c r="H22" s="12">
        <v>4115</v>
      </c>
      <c r="I22" s="12">
        <v>3172</v>
      </c>
      <c r="J22" s="12">
        <v>17734</v>
      </c>
      <c r="K22" s="12">
        <v>720</v>
      </c>
      <c r="L22" s="12">
        <v>164</v>
      </c>
      <c r="M22" s="12">
        <v>209</v>
      </c>
    </row>
    <row r="23" spans="1:19" x14ac:dyDescent="0.25">
      <c r="A23" s="12">
        <v>2007</v>
      </c>
      <c r="B23" s="12">
        <v>60914</v>
      </c>
      <c r="C23" s="12">
        <v>465</v>
      </c>
      <c r="D23" s="12">
        <v>37</v>
      </c>
      <c r="E23" s="12">
        <v>131</v>
      </c>
      <c r="F23" s="12">
        <v>709</v>
      </c>
      <c r="G23" s="12">
        <v>2683</v>
      </c>
      <c r="H23" s="12">
        <v>4024</v>
      </c>
      <c r="I23" s="12">
        <v>3174</v>
      </c>
      <c r="J23" s="12">
        <v>16983</v>
      </c>
      <c r="K23" s="12">
        <v>642</v>
      </c>
      <c r="L23" s="12">
        <v>106</v>
      </c>
      <c r="M23" s="12">
        <v>206</v>
      </c>
    </row>
    <row r="24" spans="1:19" x14ac:dyDescent="0.25">
      <c r="A24" s="12">
        <v>2008</v>
      </c>
      <c r="B24" s="12">
        <v>60372</v>
      </c>
      <c r="C24" s="12">
        <v>602</v>
      </c>
      <c r="D24" s="12">
        <v>55</v>
      </c>
      <c r="E24" s="12">
        <v>138</v>
      </c>
      <c r="F24" s="12">
        <v>716</v>
      </c>
      <c r="G24" s="12">
        <v>2463</v>
      </c>
      <c r="H24" s="12">
        <v>3541</v>
      </c>
      <c r="I24" s="12">
        <v>2633</v>
      </c>
      <c r="J24" s="12">
        <v>18461</v>
      </c>
      <c r="K24" s="12">
        <v>618</v>
      </c>
      <c r="L24" s="12">
        <v>163</v>
      </c>
      <c r="M24" s="12">
        <v>354</v>
      </c>
    </row>
    <row r="25" spans="1:19" x14ac:dyDescent="0.25">
      <c r="A25" s="12">
        <v>2009</v>
      </c>
      <c r="B25" s="12">
        <v>59593</v>
      </c>
      <c r="C25" s="12">
        <v>447</v>
      </c>
      <c r="D25" s="12">
        <v>46</v>
      </c>
      <c r="E25" s="12">
        <v>113</v>
      </c>
      <c r="F25" s="12">
        <v>691</v>
      </c>
      <c r="G25" s="12">
        <v>2697</v>
      </c>
      <c r="H25" s="12">
        <v>3586</v>
      </c>
      <c r="I25" s="12">
        <v>3127</v>
      </c>
      <c r="J25" s="12">
        <v>16499</v>
      </c>
      <c r="K25" s="12">
        <v>622</v>
      </c>
      <c r="L25" s="12">
        <v>119</v>
      </c>
      <c r="M25" s="12">
        <v>235</v>
      </c>
      <c r="O25" s="10" t="s">
        <v>14</v>
      </c>
    </row>
    <row r="26" spans="1:19" x14ac:dyDescent="0.25">
      <c r="A26" s="12">
        <v>2010</v>
      </c>
      <c r="B26" s="12">
        <v>59050</v>
      </c>
      <c r="C26" s="12">
        <v>462</v>
      </c>
      <c r="D26" s="12">
        <v>43</v>
      </c>
      <c r="E26" s="12">
        <v>103</v>
      </c>
      <c r="F26" s="12">
        <v>663</v>
      </c>
      <c r="G26" s="12">
        <v>2117</v>
      </c>
      <c r="H26" s="12">
        <v>3409</v>
      </c>
      <c r="I26" s="12">
        <v>2612</v>
      </c>
      <c r="J26" s="12">
        <v>14689</v>
      </c>
      <c r="K26" s="12">
        <v>591</v>
      </c>
      <c r="L26" s="12">
        <v>116</v>
      </c>
      <c r="M26" s="12">
        <v>275</v>
      </c>
    </row>
    <row r="27" spans="1:19" x14ac:dyDescent="0.25">
      <c r="A27" s="12">
        <v>2011</v>
      </c>
      <c r="B27" s="12">
        <v>58507</v>
      </c>
      <c r="C27" s="12">
        <v>502</v>
      </c>
      <c r="D27" s="12">
        <v>39</v>
      </c>
      <c r="E27" s="12">
        <v>134</v>
      </c>
      <c r="F27" s="12">
        <v>695</v>
      </c>
      <c r="G27" s="12">
        <v>2102</v>
      </c>
      <c r="H27" s="12">
        <v>3558</v>
      </c>
      <c r="I27" s="12">
        <v>3318</v>
      </c>
      <c r="J27" s="12">
        <v>15953</v>
      </c>
      <c r="K27" s="12">
        <v>571</v>
      </c>
      <c r="L27" s="12">
        <v>125</v>
      </c>
      <c r="M27" s="12">
        <v>258</v>
      </c>
    </row>
    <row r="28" spans="1:19" x14ac:dyDescent="0.25">
      <c r="A28" s="12">
        <v>2012</v>
      </c>
      <c r="B28" s="12">
        <v>57593</v>
      </c>
      <c r="C28" s="12">
        <v>481</v>
      </c>
      <c r="D28" s="12">
        <v>46</v>
      </c>
      <c r="E28" s="12">
        <v>110</v>
      </c>
      <c r="F28" s="12">
        <v>682</v>
      </c>
      <c r="G28" s="12">
        <v>1969</v>
      </c>
      <c r="H28" s="12">
        <v>3395</v>
      </c>
      <c r="I28" s="12">
        <v>2592</v>
      </c>
      <c r="J28" s="12">
        <v>16052</v>
      </c>
      <c r="K28" s="12">
        <v>592</v>
      </c>
      <c r="L28" s="12">
        <v>124</v>
      </c>
      <c r="M28" s="12">
        <v>225</v>
      </c>
    </row>
    <row r="29" spans="1:19" x14ac:dyDescent="0.25">
      <c r="A29" s="12">
        <v>2013</v>
      </c>
      <c r="B29" s="12">
        <v>57168</v>
      </c>
      <c r="C29" s="12">
        <v>486</v>
      </c>
      <c r="D29" s="12">
        <v>38</v>
      </c>
      <c r="E29" s="12">
        <v>117</v>
      </c>
      <c r="F29" s="12">
        <v>709</v>
      </c>
      <c r="G29" s="12">
        <v>2038</v>
      </c>
      <c r="H29" s="12">
        <v>3157</v>
      </c>
      <c r="I29" s="12">
        <v>2239</v>
      </c>
      <c r="J29" s="12">
        <v>16004</v>
      </c>
      <c r="K29" s="12">
        <v>597</v>
      </c>
      <c r="L29" s="12">
        <v>124</v>
      </c>
      <c r="M29" s="12">
        <v>350</v>
      </c>
    </row>
    <row r="30" spans="1:19" x14ac:dyDescent="0.25">
      <c r="A30" s="12">
        <v>2014</v>
      </c>
      <c r="B30" s="12">
        <v>56393</v>
      </c>
      <c r="C30" s="12">
        <v>417</v>
      </c>
      <c r="D30" s="12">
        <v>31</v>
      </c>
      <c r="E30" s="12">
        <v>141</v>
      </c>
      <c r="F30" s="12">
        <v>619</v>
      </c>
      <c r="G30" s="12">
        <v>1927</v>
      </c>
      <c r="H30" s="12">
        <v>2902</v>
      </c>
      <c r="I30" s="12">
        <v>2469</v>
      </c>
      <c r="J30" s="12">
        <v>15677</v>
      </c>
      <c r="K30" s="12">
        <v>526</v>
      </c>
      <c r="L30" s="12">
        <v>117</v>
      </c>
      <c r="M30" s="12">
        <v>470</v>
      </c>
      <c r="S30" s="10" t="s">
        <v>14</v>
      </c>
    </row>
    <row r="31" spans="1:19" x14ac:dyDescent="0.25">
      <c r="A31" s="12">
        <v>2015</v>
      </c>
      <c r="B31" s="12">
        <v>56394</v>
      </c>
      <c r="C31" s="12">
        <v>496</v>
      </c>
      <c r="D31" s="12">
        <v>39</v>
      </c>
      <c r="E31" s="12">
        <v>124</v>
      </c>
      <c r="F31" s="12">
        <v>708</v>
      </c>
      <c r="G31" s="12">
        <v>2011</v>
      </c>
      <c r="H31" s="12">
        <v>2816</v>
      </c>
      <c r="I31" s="12">
        <v>2398</v>
      </c>
      <c r="J31" s="12">
        <v>15689</v>
      </c>
      <c r="K31" s="12">
        <v>558</v>
      </c>
      <c r="L31" s="12">
        <v>114</v>
      </c>
      <c r="M31" s="12">
        <v>401</v>
      </c>
    </row>
    <row r="32" spans="1:19" x14ac:dyDescent="0.25">
      <c r="A32" s="12">
        <v>2016</v>
      </c>
      <c r="B32" s="12">
        <v>55855</v>
      </c>
      <c r="C32" s="12">
        <v>480</v>
      </c>
      <c r="D32" s="12">
        <v>42</v>
      </c>
      <c r="E32" s="12">
        <v>104</v>
      </c>
      <c r="F32" s="12">
        <v>638</v>
      </c>
      <c r="G32" s="12">
        <v>1636</v>
      </c>
      <c r="H32" s="12">
        <v>2799</v>
      </c>
      <c r="I32" s="12">
        <v>2420</v>
      </c>
      <c r="J32" s="12">
        <v>15070</v>
      </c>
      <c r="K32" s="12">
        <v>515</v>
      </c>
      <c r="L32" s="12">
        <v>93</v>
      </c>
      <c r="M32" s="12">
        <v>317</v>
      </c>
    </row>
    <row r="33" spans="1:13" x14ac:dyDescent="0.25">
      <c r="A33" s="12">
        <v>2017</v>
      </c>
      <c r="B33" s="12">
        <v>54767</v>
      </c>
      <c r="C33" s="12">
        <v>493</v>
      </c>
      <c r="D33" s="12">
        <v>51</v>
      </c>
      <c r="E33" s="12">
        <v>129</v>
      </c>
      <c r="F33" s="12">
        <v>683</v>
      </c>
      <c r="G33" s="12">
        <v>1854</v>
      </c>
      <c r="H33" s="12">
        <v>2524</v>
      </c>
      <c r="I33" s="12">
        <v>1837</v>
      </c>
      <c r="J33" s="12">
        <v>14456</v>
      </c>
      <c r="K33" s="12">
        <v>484</v>
      </c>
      <c r="L33" s="12">
        <v>103</v>
      </c>
      <c r="M33" s="12">
        <v>392</v>
      </c>
    </row>
    <row r="34" spans="1:13" x14ac:dyDescent="0.25">
      <c r="A34" s="12">
        <v>2018</v>
      </c>
      <c r="B34" s="12">
        <v>54542</v>
      </c>
      <c r="C34" s="12">
        <v>431</v>
      </c>
      <c r="D34" s="12">
        <v>36</v>
      </c>
      <c r="E34" s="12">
        <v>96</v>
      </c>
      <c r="F34" s="12">
        <v>725</v>
      </c>
      <c r="G34" s="12">
        <v>1765</v>
      </c>
      <c r="H34" s="12">
        <v>2493</v>
      </c>
      <c r="I34" s="12">
        <v>2084</v>
      </c>
      <c r="J34" s="12">
        <v>15200</v>
      </c>
      <c r="K34" s="12">
        <v>464</v>
      </c>
      <c r="L34" s="12">
        <v>90</v>
      </c>
      <c r="M34" s="12">
        <v>417</v>
      </c>
    </row>
    <row r="35" spans="1:13" x14ac:dyDescent="0.25">
      <c r="A35" s="12">
        <v>2019</v>
      </c>
      <c r="B35" s="12">
        <v>53931</v>
      </c>
      <c r="C35" s="12">
        <v>458</v>
      </c>
      <c r="D35" s="12">
        <v>33</v>
      </c>
      <c r="E35" s="12">
        <v>99</v>
      </c>
      <c r="F35" s="12">
        <v>633</v>
      </c>
      <c r="G35" s="12">
        <v>1654</v>
      </c>
      <c r="H35" s="12">
        <v>2565</v>
      </c>
      <c r="I35" s="12">
        <v>1812</v>
      </c>
      <c r="J35" s="12">
        <v>15022</v>
      </c>
      <c r="K35" s="12">
        <v>410</v>
      </c>
      <c r="L35" s="12">
        <v>100</v>
      </c>
      <c r="M35" s="12">
        <v>500</v>
      </c>
    </row>
    <row r="36" spans="1:13" x14ac:dyDescent="0.25">
      <c r="A36" s="12">
        <v>2020</v>
      </c>
      <c r="B36" s="12">
        <v>53298</v>
      </c>
      <c r="C36" s="12">
        <v>185</v>
      </c>
      <c r="D36" s="12">
        <v>14</v>
      </c>
      <c r="E36" s="12">
        <v>23</v>
      </c>
      <c r="F36" s="12">
        <v>577</v>
      </c>
      <c r="G36" s="12">
        <v>1082</v>
      </c>
      <c r="H36" s="12">
        <v>891</v>
      </c>
      <c r="I36" s="12">
        <v>737</v>
      </c>
      <c r="J36" s="12">
        <v>1691</v>
      </c>
      <c r="K36" s="12">
        <v>274</v>
      </c>
      <c r="L36" s="12">
        <v>58</v>
      </c>
      <c r="M36" s="12">
        <v>441</v>
      </c>
    </row>
    <row r="37" spans="1:13" x14ac:dyDescent="0.25">
      <c r="A37" s="12">
        <v>2021</v>
      </c>
      <c r="B37" s="12">
        <v>52474</v>
      </c>
      <c r="C37" s="12">
        <v>373</v>
      </c>
      <c r="D37" s="12">
        <v>27</v>
      </c>
      <c r="E37" s="12">
        <v>46</v>
      </c>
      <c r="F37" s="12">
        <v>704</v>
      </c>
      <c r="G37" s="12">
        <v>372</v>
      </c>
      <c r="H37" s="12">
        <v>464</v>
      </c>
      <c r="I37" s="12">
        <v>831</v>
      </c>
      <c r="J37" s="12">
        <v>4277</v>
      </c>
      <c r="K37" s="12">
        <v>496</v>
      </c>
      <c r="L37" s="12">
        <v>108</v>
      </c>
      <c r="M37" s="12">
        <v>672</v>
      </c>
    </row>
    <row r="38" spans="1:13" x14ac:dyDescent="0.25">
      <c r="A38" s="13">
        <v>2022</v>
      </c>
      <c r="B38" s="13">
        <v>51319</v>
      </c>
      <c r="C38" s="13">
        <v>437</v>
      </c>
      <c r="D38" s="13">
        <v>28</v>
      </c>
      <c r="E38" s="13">
        <v>100</v>
      </c>
      <c r="F38" s="13">
        <v>699</v>
      </c>
      <c r="G38" s="13">
        <v>895</v>
      </c>
      <c r="H38" s="13">
        <v>1249</v>
      </c>
      <c r="I38" s="13">
        <v>1322</v>
      </c>
      <c r="J38" s="13">
        <v>9119</v>
      </c>
      <c r="K38" s="13">
        <v>405</v>
      </c>
      <c r="L38" s="13">
        <v>97</v>
      </c>
      <c r="M38" s="13">
        <v>857</v>
      </c>
    </row>
    <row r="39" spans="1:13" x14ac:dyDescent="0.25">
      <c r="A39" s="13">
        <v>2023</v>
      </c>
      <c r="B39" s="13">
        <v>50139</v>
      </c>
      <c r="C39" s="13">
        <v>375</v>
      </c>
      <c r="D39" s="13">
        <v>24</v>
      </c>
      <c r="E39" s="13">
        <v>73</v>
      </c>
      <c r="F39" s="13">
        <v>652</v>
      </c>
      <c r="G39" s="13">
        <v>1310</v>
      </c>
      <c r="H39" s="13">
        <v>1634</v>
      </c>
      <c r="I39" s="13">
        <v>1214</v>
      </c>
      <c r="J39" s="13">
        <v>9479</v>
      </c>
      <c r="K39" s="13">
        <v>380</v>
      </c>
      <c r="L39" s="13">
        <v>76</v>
      </c>
      <c r="M39" s="13">
        <v>956</v>
      </c>
    </row>
    <row r="40" spans="1:13" x14ac:dyDescent="0.25">
      <c r="A40" s="13">
        <v>2024</v>
      </c>
      <c r="B40" s="13">
        <v>48749</v>
      </c>
      <c r="C40" s="13">
        <v>309</v>
      </c>
      <c r="D40" s="13">
        <v>21</v>
      </c>
      <c r="E40" s="13">
        <v>77</v>
      </c>
      <c r="F40" s="13">
        <v>619</v>
      </c>
      <c r="G40" s="13">
        <v>1019</v>
      </c>
      <c r="H40" s="13">
        <v>1720</v>
      </c>
      <c r="I40" s="13">
        <v>1035</v>
      </c>
      <c r="J40" s="13">
        <v>10247</v>
      </c>
      <c r="K40" s="13">
        <v>389</v>
      </c>
      <c r="L40" s="13">
        <v>70</v>
      </c>
      <c r="M40" s="13">
        <v>827</v>
      </c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</sheetData>
  <mergeCells count="12">
    <mergeCell ref="L3:L4"/>
    <mergeCell ref="M3:M4"/>
    <mergeCell ref="A1:M1"/>
    <mergeCell ref="A2:M2"/>
    <mergeCell ref="F3:F4"/>
    <mergeCell ref="G3:J3"/>
    <mergeCell ref="K3:K4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0"/>
  <sheetViews>
    <sheetView zoomScale="90" zoomScaleNormal="90" workbookViewId="0">
      <selection activeCell="A2" sqref="A2:M2"/>
    </sheetView>
  </sheetViews>
  <sheetFormatPr baseColWidth="10" defaultRowHeight="15" x14ac:dyDescent="0.25"/>
  <cols>
    <col min="1" max="13" width="13.7109375" style="2" customWidth="1"/>
  </cols>
  <sheetData>
    <row r="1" spans="1:13" ht="25.5" customHeight="1" x14ac:dyDescent="0.25">
      <c r="A1" s="47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9.5" thickBot="1" x14ac:dyDescent="0.3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15.75" customHeight="1" x14ac:dyDescent="0.25">
      <c r="A3" s="45" t="s">
        <v>0</v>
      </c>
      <c r="B3" s="45" t="s">
        <v>1</v>
      </c>
      <c r="C3" s="43" t="s">
        <v>15</v>
      </c>
      <c r="D3" s="43" t="s">
        <v>16</v>
      </c>
      <c r="E3" s="45" t="s">
        <v>4</v>
      </c>
      <c r="F3" s="45" t="s">
        <v>5</v>
      </c>
      <c r="G3" s="43" t="s">
        <v>6</v>
      </c>
      <c r="H3" s="43" t="s">
        <v>17</v>
      </c>
      <c r="I3" s="43" t="s">
        <v>18</v>
      </c>
      <c r="J3" s="43" t="s">
        <v>19</v>
      </c>
      <c r="K3" s="45" t="s">
        <v>7</v>
      </c>
      <c r="L3" s="43" t="s">
        <v>8</v>
      </c>
      <c r="M3" s="45" t="s">
        <v>9</v>
      </c>
    </row>
    <row r="4" spans="1:13" ht="18.399999999999999" customHeight="1" x14ac:dyDescent="0.25">
      <c r="A4" s="46">
        <v>1980</v>
      </c>
      <c r="B4" s="46">
        <v>30116</v>
      </c>
      <c r="C4" s="44">
        <v>277</v>
      </c>
      <c r="D4" s="44">
        <v>3</v>
      </c>
      <c r="E4" s="46">
        <v>122</v>
      </c>
      <c r="F4" s="46">
        <v>305</v>
      </c>
      <c r="G4" s="3" t="s">
        <v>10</v>
      </c>
      <c r="H4" s="3" t="s">
        <v>11</v>
      </c>
      <c r="I4" s="3" t="s">
        <v>12</v>
      </c>
      <c r="J4" s="3" t="s">
        <v>13</v>
      </c>
      <c r="K4" s="46">
        <v>428</v>
      </c>
      <c r="L4" s="44"/>
      <c r="M4" s="46">
        <v>28</v>
      </c>
    </row>
    <row r="5" spans="1:13" x14ac:dyDescent="0.25">
      <c r="A5" s="12">
        <v>1980</v>
      </c>
      <c r="B5" s="12">
        <v>59725</v>
      </c>
      <c r="C5" s="12">
        <v>560</v>
      </c>
      <c r="D5" s="12">
        <v>3</v>
      </c>
      <c r="E5" s="12">
        <v>240</v>
      </c>
      <c r="F5" s="12">
        <v>768</v>
      </c>
      <c r="G5" s="12">
        <v>2540</v>
      </c>
      <c r="H5" s="12">
        <v>4950</v>
      </c>
      <c r="I5" s="12">
        <v>2779</v>
      </c>
      <c r="J5" s="12">
        <v>15401</v>
      </c>
      <c r="K5" s="12">
        <v>909</v>
      </c>
      <c r="L5" s="12">
        <v>44</v>
      </c>
      <c r="M5" s="12">
        <v>75</v>
      </c>
    </row>
    <row r="6" spans="1:13" x14ac:dyDescent="0.25">
      <c r="A6" s="12">
        <v>1990</v>
      </c>
      <c r="B6" s="12">
        <v>55213</v>
      </c>
      <c r="C6" s="12">
        <v>556</v>
      </c>
      <c r="D6" s="12">
        <v>19</v>
      </c>
      <c r="E6" s="12">
        <v>232</v>
      </c>
      <c r="F6" s="12">
        <v>684</v>
      </c>
      <c r="G6" s="12">
        <v>2327</v>
      </c>
      <c r="H6" s="12">
        <v>4308</v>
      </c>
      <c r="I6" s="12">
        <v>2850</v>
      </c>
      <c r="J6" s="12">
        <v>17087</v>
      </c>
      <c r="K6" s="12">
        <v>491</v>
      </c>
      <c r="L6" s="12">
        <v>55</v>
      </c>
      <c r="M6" s="12">
        <v>167</v>
      </c>
    </row>
    <row r="7" spans="1:13" x14ac:dyDescent="0.25">
      <c r="A7" s="12">
        <v>1991</v>
      </c>
      <c r="B7" s="12">
        <v>55074</v>
      </c>
      <c r="C7" s="12">
        <v>607</v>
      </c>
      <c r="D7" s="12">
        <v>16</v>
      </c>
      <c r="E7" s="12">
        <v>227</v>
      </c>
      <c r="F7" s="12">
        <v>735</v>
      </c>
      <c r="G7" s="12">
        <v>1950</v>
      </c>
      <c r="H7" s="12">
        <v>4629</v>
      </c>
      <c r="I7" s="12">
        <v>2475</v>
      </c>
      <c r="J7" s="12">
        <v>16687</v>
      </c>
      <c r="K7" s="12">
        <v>518</v>
      </c>
      <c r="L7" s="12">
        <v>67</v>
      </c>
      <c r="M7" s="12">
        <v>255</v>
      </c>
    </row>
    <row r="8" spans="1:13" x14ac:dyDescent="0.25">
      <c r="A8" s="12">
        <v>1992</v>
      </c>
      <c r="B8" s="12">
        <v>55241</v>
      </c>
      <c r="C8" s="12">
        <v>570</v>
      </c>
      <c r="D8" s="12">
        <v>23</v>
      </c>
      <c r="E8" s="12">
        <v>216</v>
      </c>
      <c r="F8" s="12">
        <v>679</v>
      </c>
      <c r="G8" s="12">
        <v>2343</v>
      </c>
      <c r="H8" s="12">
        <v>4238</v>
      </c>
      <c r="I8" s="12">
        <v>2194</v>
      </c>
      <c r="J8" s="12">
        <v>16801</v>
      </c>
      <c r="K8" s="12">
        <v>533</v>
      </c>
      <c r="L8" s="12">
        <v>64</v>
      </c>
      <c r="M8" s="12">
        <v>308</v>
      </c>
    </row>
    <row r="9" spans="1:13" x14ac:dyDescent="0.25">
      <c r="A9" s="12">
        <v>1993</v>
      </c>
      <c r="B9" s="12">
        <v>55147</v>
      </c>
      <c r="C9" s="12">
        <v>595</v>
      </c>
      <c r="D9" s="12">
        <v>27</v>
      </c>
      <c r="E9" s="12">
        <v>227</v>
      </c>
      <c r="F9" s="12">
        <v>722</v>
      </c>
      <c r="G9" s="12">
        <v>1822</v>
      </c>
      <c r="H9" s="12">
        <v>3908</v>
      </c>
      <c r="I9" s="12">
        <v>2431</v>
      </c>
      <c r="J9" s="12">
        <v>16310</v>
      </c>
      <c r="K9" s="12">
        <v>537</v>
      </c>
      <c r="L9" s="12">
        <v>67</v>
      </c>
      <c r="M9" s="12">
        <v>233</v>
      </c>
    </row>
    <row r="10" spans="1:13" x14ac:dyDescent="0.25">
      <c r="A10" s="12">
        <v>1994</v>
      </c>
      <c r="B10" s="12">
        <v>55234</v>
      </c>
      <c r="C10" s="12">
        <v>556</v>
      </c>
      <c r="D10" s="12">
        <v>28</v>
      </c>
      <c r="E10" s="12">
        <v>197</v>
      </c>
      <c r="F10" s="12">
        <v>662</v>
      </c>
      <c r="G10" s="12">
        <v>1865</v>
      </c>
      <c r="H10" s="12">
        <v>3827</v>
      </c>
      <c r="I10" s="12">
        <v>2505</v>
      </c>
      <c r="J10" s="12">
        <v>15726</v>
      </c>
      <c r="K10" s="12">
        <v>569</v>
      </c>
      <c r="L10" s="12">
        <v>71</v>
      </c>
      <c r="M10" s="12">
        <v>267</v>
      </c>
    </row>
    <row r="11" spans="1:13" x14ac:dyDescent="0.25">
      <c r="A11" s="12">
        <v>1995</v>
      </c>
      <c r="B11" s="12">
        <v>55528</v>
      </c>
      <c r="C11" s="12">
        <v>548</v>
      </c>
      <c r="D11" s="12">
        <v>44</v>
      </c>
      <c r="E11" s="12">
        <v>187</v>
      </c>
      <c r="F11" s="12">
        <v>639</v>
      </c>
      <c r="G11" s="12">
        <v>2168</v>
      </c>
      <c r="H11" s="12">
        <v>3815</v>
      </c>
      <c r="I11" s="12">
        <v>2758</v>
      </c>
      <c r="J11" s="12">
        <v>16801</v>
      </c>
      <c r="K11" s="12">
        <v>578</v>
      </c>
      <c r="L11" s="12">
        <v>97</v>
      </c>
      <c r="M11" s="12">
        <v>276</v>
      </c>
    </row>
    <row r="12" spans="1:13" x14ac:dyDescent="0.25">
      <c r="A12" s="12">
        <v>1996</v>
      </c>
      <c r="B12" s="12">
        <v>55634</v>
      </c>
      <c r="C12" s="12">
        <v>610</v>
      </c>
      <c r="D12" s="12">
        <v>38</v>
      </c>
      <c r="E12" s="12">
        <v>175</v>
      </c>
      <c r="F12" s="12">
        <v>721</v>
      </c>
      <c r="G12" s="12">
        <v>2044</v>
      </c>
      <c r="H12" s="12">
        <v>3303</v>
      </c>
      <c r="I12" s="12">
        <v>2448</v>
      </c>
      <c r="J12" s="12">
        <v>15767</v>
      </c>
      <c r="K12" s="12">
        <v>586</v>
      </c>
      <c r="L12" s="12">
        <v>93</v>
      </c>
      <c r="M12" s="12">
        <v>234</v>
      </c>
    </row>
    <row r="13" spans="1:13" x14ac:dyDescent="0.25">
      <c r="A13" s="12">
        <v>1997</v>
      </c>
      <c r="B13" s="12">
        <v>55343</v>
      </c>
      <c r="C13" s="12">
        <v>573</v>
      </c>
      <c r="D13" s="12">
        <v>48</v>
      </c>
      <c r="E13" s="12">
        <v>180</v>
      </c>
      <c r="F13" s="12">
        <v>635</v>
      </c>
      <c r="G13" s="12">
        <v>1935</v>
      </c>
      <c r="H13" s="12">
        <v>3431</v>
      </c>
      <c r="I13" s="12">
        <v>2294</v>
      </c>
      <c r="J13" s="12">
        <v>15803</v>
      </c>
      <c r="K13" s="12">
        <v>623</v>
      </c>
      <c r="L13" s="12">
        <v>83</v>
      </c>
      <c r="M13" s="12">
        <v>239</v>
      </c>
    </row>
    <row r="14" spans="1:13" x14ac:dyDescent="0.25">
      <c r="A14" s="12">
        <v>1998</v>
      </c>
      <c r="B14" s="12">
        <v>55735</v>
      </c>
      <c r="C14" s="12">
        <v>569</v>
      </c>
      <c r="D14" s="12">
        <v>42</v>
      </c>
      <c r="E14" s="12">
        <v>162</v>
      </c>
      <c r="F14" s="12">
        <v>595</v>
      </c>
      <c r="G14" s="12">
        <v>1665</v>
      </c>
      <c r="H14" s="12">
        <v>3302</v>
      </c>
      <c r="I14" s="12">
        <v>2232</v>
      </c>
      <c r="J14" s="12">
        <v>14869</v>
      </c>
      <c r="K14" s="12">
        <v>593</v>
      </c>
      <c r="L14" s="12">
        <v>89</v>
      </c>
      <c r="M14" s="12">
        <v>224</v>
      </c>
    </row>
    <row r="15" spans="1:13" x14ac:dyDescent="0.25">
      <c r="A15" s="12">
        <v>1999</v>
      </c>
      <c r="B15" s="12">
        <v>55644</v>
      </c>
      <c r="C15" s="12">
        <v>543</v>
      </c>
      <c r="D15" s="12">
        <v>52</v>
      </c>
      <c r="E15" s="12">
        <v>165</v>
      </c>
      <c r="F15" s="12">
        <v>642</v>
      </c>
      <c r="G15" s="12">
        <v>1624</v>
      </c>
      <c r="H15" s="12">
        <v>3006</v>
      </c>
      <c r="I15" s="12">
        <v>2425</v>
      </c>
      <c r="J15" s="12">
        <v>15811</v>
      </c>
      <c r="K15" s="12">
        <v>581</v>
      </c>
      <c r="L15" s="12">
        <v>36</v>
      </c>
      <c r="M15" s="12">
        <v>230</v>
      </c>
    </row>
    <row r="16" spans="1:13" x14ac:dyDescent="0.25">
      <c r="A16" s="12">
        <v>2000</v>
      </c>
      <c r="B16" s="12">
        <v>56135</v>
      </c>
      <c r="C16" s="12">
        <v>530</v>
      </c>
      <c r="D16" s="12">
        <v>44</v>
      </c>
      <c r="E16" s="12">
        <v>159</v>
      </c>
      <c r="F16" s="12">
        <v>666</v>
      </c>
      <c r="G16" s="12">
        <v>1610</v>
      </c>
      <c r="H16" s="12">
        <v>2639</v>
      </c>
      <c r="I16" s="12">
        <v>2883</v>
      </c>
      <c r="J16" s="12">
        <v>12362</v>
      </c>
      <c r="K16" s="12">
        <v>615</v>
      </c>
      <c r="L16" s="12">
        <v>89</v>
      </c>
      <c r="M16" s="12">
        <v>234</v>
      </c>
    </row>
    <row r="17" spans="1:19" x14ac:dyDescent="0.25">
      <c r="A17" s="12">
        <v>2001</v>
      </c>
      <c r="B17" s="12">
        <v>55899</v>
      </c>
      <c r="C17" s="12">
        <v>493</v>
      </c>
      <c r="D17" s="12">
        <v>26</v>
      </c>
      <c r="E17" s="12">
        <v>114</v>
      </c>
      <c r="F17" s="12">
        <v>680</v>
      </c>
      <c r="G17" s="12">
        <v>1554</v>
      </c>
      <c r="H17" s="12">
        <v>2880</v>
      </c>
      <c r="I17" s="12">
        <v>2848</v>
      </c>
      <c r="J17" s="12">
        <v>14106</v>
      </c>
      <c r="K17" s="12">
        <v>674</v>
      </c>
      <c r="L17" s="12">
        <v>77</v>
      </c>
      <c r="M17" s="12">
        <v>244</v>
      </c>
    </row>
    <row r="18" spans="1:19" x14ac:dyDescent="0.25">
      <c r="A18" s="12">
        <v>2002</v>
      </c>
      <c r="B18" s="12">
        <v>55674</v>
      </c>
      <c r="C18" s="12">
        <v>510</v>
      </c>
      <c r="D18" s="12">
        <v>62</v>
      </c>
      <c r="E18" s="12">
        <v>140</v>
      </c>
      <c r="F18" s="12">
        <v>648</v>
      </c>
      <c r="G18" s="12">
        <v>1556</v>
      </c>
      <c r="H18" s="12">
        <v>2957</v>
      </c>
      <c r="I18" s="12">
        <v>2101</v>
      </c>
      <c r="J18" s="12">
        <v>14213</v>
      </c>
      <c r="K18" s="12">
        <v>666</v>
      </c>
      <c r="L18" s="12">
        <v>104</v>
      </c>
      <c r="M18" s="12">
        <v>274</v>
      </c>
    </row>
    <row r="19" spans="1:19" x14ac:dyDescent="0.25">
      <c r="A19" s="12">
        <v>2003</v>
      </c>
      <c r="B19" s="12">
        <v>55412</v>
      </c>
      <c r="C19" s="12">
        <v>441</v>
      </c>
      <c r="D19" s="12">
        <v>42</v>
      </c>
      <c r="E19" s="12">
        <v>103</v>
      </c>
      <c r="F19" s="12">
        <v>650</v>
      </c>
      <c r="G19" s="12">
        <v>1893</v>
      </c>
      <c r="H19" s="12">
        <v>2709</v>
      </c>
      <c r="I19" s="12">
        <v>2111</v>
      </c>
      <c r="J19" s="12">
        <v>14618</v>
      </c>
      <c r="K19" s="12">
        <v>611</v>
      </c>
      <c r="L19" s="12">
        <v>106</v>
      </c>
      <c r="M19" s="12">
        <v>285</v>
      </c>
    </row>
    <row r="20" spans="1:19" x14ac:dyDescent="0.25">
      <c r="A20" s="12">
        <v>2004</v>
      </c>
      <c r="B20" s="12">
        <v>54956</v>
      </c>
      <c r="C20" s="12">
        <v>461</v>
      </c>
      <c r="D20" s="12">
        <v>56</v>
      </c>
      <c r="E20" s="12">
        <v>147</v>
      </c>
      <c r="F20" s="12">
        <v>630</v>
      </c>
      <c r="G20" s="12">
        <v>2182</v>
      </c>
      <c r="H20" s="12">
        <v>2875</v>
      </c>
      <c r="I20" s="12">
        <v>2287</v>
      </c>
      <c r="J20" s="12">
        <v>14581</v>
      </c>
      <c r="K20" s="12">
        <v>654</v>
      </c>
      <c r="L20" s="12">
        <v>137</v>
      </c>
      <c r="M20" s="12">
        <v>172</v>
      </c>
    </row>
    <row r="21" spans="1:19" x14ac:dyDescent="0.25">
      <c r="A21" s="12">
        <v>2005</v>
      </c>
      <c r="B21" s="12">
        <v>54551</v>
      </c>
      <c r="C21" s="12">
        <v>454</v>
      </c>
      <c r="D21" s="12">
        <v>45</v>
      </c>
      <c r="E21" s="12">
        <v>128</v>
      </c>
      <c r="F21" s="12">
        <v>585</v>
      </c>
      <c r="G21" s="12">
        <v>1615</v>
      </c>
      <c r="H21" s="12">
        <v>2926</v>
      </c>
      <c r="I21" s="12">
        <v>2703</v>
      </c>
      <c r="J21" s="12">
        <v>16301</v>
      </c>
      <c r="K21" s="12">
        <v>628</v>
      </c>
      <c r="L21" s="12">
        <v>118</v>
      </c>
      <c r="M21" s="12">
        <v>146</v>
      </c>
    </row>
    <row r="22" spans="1:19" x14ac:dyDescent="0.25">
      <c r="A22" s="12">
        <v>2006</v>
      </c>
      <c r="B22" s="12">
        <v>54546</v>
      </c>
      <c r="C22" s="12">
        <v>455</v>
      </c>
      <c r="D22" s="12">
        <v>53</v>
      </c>
      <c r="E22" s="12">
        <v>112</v>
      </c>
      <c r="F22" s="12">
        <v>606</v>
      </c>
      <c r="G22" s="12">
        <v>1571</v>
      </c>
      <c r="H22" s="12">
        <v>2748</v>
      </c>
      <c r="I22" s="12">
        <v>2442</v>
      </c>
      <c r="J22" s="12">
        <v>15487</v>
      </c>
      <c r="K22" s="12">
        <v>667</v>
      </c>
      <c r="L22" s="12">
        <v>123</v>
      </c>
      <c r="M22" s="12">
        <v>165</v>
      </c>
    </row>
    <row r="23" spans="1:19" x14ac:dyDescent="0.25">
      <c r="A23" s="12">
        <v>2007</v>
      </c>
      <c r="B23" s="12">
        <v>53599</v>
      </c>
      <c r="C23" s="12">
        <v>452</v>
      </c>
      <c r="D23" s="12">
        <v>66</v>
      </c>
      <c r="E23" s="12">
        <v>111</v>
      </c>
      <c r="F23" s="12">
        <v>623</v>
      </c>
      <c r="G23" s="12">
        <v>1540</v>
      </c>
      <c r="H23" s="12">
        <v>3162</v>
      </c>
      <c r="I23" s="12">
        <v>1991</v>
      </c>
      <c r="J23" s="12">
        <v>16720</v>
      </c>
      <c r="K23" s="12">
        <v>627</v>
      </c>
      <c r="L23" s="12">
        <v>129</v>
      </c>
      <c r="M23" s="12">
        <v>203</v>
      </c>
    </row>
    <row r="24" spans="1:19" x14ac:dyDescent="0.25">
      <c r="A24" s="12">
        <v>2008</v>
      </c>
      <c r="B24" s="12">
        <v>53126</v>
      </c>
      <c r="C24" s="12">
        <v>427</v>
      </c>
      <c r="D24" s="12">
        <v>49</v>
      </c>
      <c r="E24" s="12">
        <v>105</v>
      </c>
      <c r="F24" s="12">
        <v>594</v>
      </c>
      <c r="G24" s="12">
        <v>1470</v>
      </c>
      <c r="H24" s="12">
        <v>2738</v>
      </c>
      <c r="I24" s="12">
        <v>1781</v>
      </c>
      <c r="J24" s="12">
        <v>15541</v>
      </c>
      <c r="K24" s="12">
        <v>556</v>
      </c>
      <c r="L24" s="12">
        <v>118</v>
      </c>
      <c r="M24" s="12">
        <v>316</v>
      </c>
    </row>
    <row r="25" spans="1:19" x14ac:dyDescent="0.25">
      <c r="A25" s="12">
        <v>2009</v>
      </c>
      <c r="B25" s="12">
        <v>52922</v>
      </c>
      <c r="C25" s="12">
        <v>411</v>
      </c>
      <c r="D25" s="12">
        <v>44</v>
      </c>
      <c r="E25" s="12">
        <v>116</v>
      </c>
      <c r="F25" s="12">
        <v>667</v>
      </c>
      <c r="G25" s="12">
        <v>1921</v>
      </c>
      <c r="H25" s="12">
        <v>2780</v>
      </c>
      <c r="I25" s="12">
        <v>2234</v>
      </c>
      <c r="J25" s="12">
        <v>16153</v>
      </c>
      <c r="K25" s="12">
        <v>606</v>
      </c>
      <c r="L25" s="12">
        <v>111</v>
      </c>
      <c r="M25" s="12">
        <v>257</v>
      </c>
    </row>
    <row r="26" spans="1:19" x14ac:dyDescent="0.25">
      <c r="A26" s="12">
        <v>2010</v>
      </c>
      <c r="B26" s="12">
        <v>52217</v>
      </c>
      <c r="C26" s="12">
        <v>415</v>
      </c>
      <c r="D26" s="12">
        <v>46</v>
      </c>
      <c r="E26" s="12">
        <v>126</v>
      </c>
      <c r="F26" s="12">
        <v>667</v>
      </c>
      <c r="G26" s="12">
        <v>1262</v>
      </c>
      <c r="H26" s="12">
        <v>2718</v>
      </c>
      <c r="I26" s="12">
        <v>2251</v>
      </c>
      <c r="J26" s="12">
        <v>14031</v>
      </c>
      <c r="K26" s="12">
        <v>592</v>
      </c>
      <c r="L26" s="12">
        <v>118</v>
      </c>
      <c r="M26" s="12">
        <v>266</v>
      </c>
    </row>
    <row r="27" spans="1:19" x14ac:dyDescent="0.25">
      <c r="A27" s="12">
        <v>2011</v>
      </c>
      <c r="B27" s="12">
        <v>51366</v>
      </c>
      <c r="C27" s="12">
        <v>380</v>
      </c>
      <c r="D27" s="12">
        <v>38</v>
      </c>
      <c r="E27" s="12">
        <v>111</v>
      </c>
      <c r="F27" s="12">
        <v>559</v>
      </c>
      <c r="G27" s="12">
        <v>1770</v>
      </c>
      <c r="H27" s="12">
        <v>2657</v>
      </c>
      <c r="I27" s="12">
        <v>2147</v>
      </c>
      <c r="J27" s="12">
        <v>14568</v>
      </c>
      <c r="K27" s="12">
        <v>583</v>
      </c>
      <c r="L27" s="12">
        <v>135</v>
      </c>
      <c r="M27" s="12">
        <v>246</v>
      </c>
    </row>
    <row r="28" spans="1:19" x14ac:dyDescent="0.25">
      <c r="A28" s="12">
        <v>2012</v>
      </c>
      <c r="B28" s="12">
        <v>50778</v>
      </c>
      <c r="C28" s="12">
        <v>364</v>
      </c>
      <c r="D28" s="12">
        <v>34</v>
      </c>
      <c r="E28" s="12">
        <v>108</v>
      </c>
      <c r="F28" s="12">
        <v>608</v>
      </c>
      <c r="G28" s="12">
        <v>1502</v>
      </c>
      <c r="H28" s="12">
        <v>2731</v>
      </c>
      <c r="I28" s="12">
        <v>1630</v>
      </c>
      <c r="J28" s="12">
        <v>15106</v>
      </c>
      <c r="K28" s="12">
        <v>528</v>
      </c>
      <c r="L28" s="12">
        <v>94</v>
      </c>
      <c r="M28" s="12">
        <v>237</v>
      </c>
    </row>
    <row r="29" spans="1:19" x14ac:dyDescent="0.25">
      <c r="A29" s="12">
        <v>2013</v>
      </c>
      <c r="B29" s="12">
        <v>49757</v>
      </c>
      <c r="C29" s="12">
        <v>374</v>
      </c>
      <c r="D29" s="12">
        <v>19</v>
      </c>
      <c r="E29" s="12">
        <v>90</v>
      </c>
      <c r="F29" s="12">
        <v>617</v>
      </c>
      <c r="G29" s="12">
        <v>1250</v>
      </c>
      <c r="H29" s="12">
        <v>2783</v>
      </c>
      <c r="I29" s="12">
        <v>1686</v>
      </c>
      <c r="J29" s="12">
        <v>15225</v>
      </c>
      <c r="K29" s="12">
        <v>548</v>
      </c>
      <c r="L29" s="12">
        <v>69</v>
      </c>
      <c r="M29" s="12">
        <v>372</v>
      </c>
    </row>
    <row r="30" spans="1:19" x14ac:dyDescent="0.25">
      <c r="A30" s="12">
        <v>2014</v>
      </c>
      <c r="B30" s="12">
        <v>48750</v>
      </c>
      <c r="C30" s="12">
        <v>292</v>
      </c>
      <c r="D30" s="12">
        <v>40</v>
      </c>
      <c r="E30" s="12">
        <v>95</v>
      </c>
      <c r="F30" s="12">
        <v>536</v>
      </c>
      <c r="G30" s="12">
        <v>946</v>
      </c>
      <c r="H30" s="12">
        <v>2254</v>
      </c>
      <c r="I30" s="12">
        <v>1306</v>
      </c>
      <c r="J30" s="12">
        <v>14037</v>
      </c>
      <c r="K30" s="12">
        <v>489</v>
      </c>
      <c r="L30" s="12">
        <v>73</v>
      </c>
      <c r="M30" s="12">
        <v>479</v>
      </c>
      <c r="S30" t="s">
        <v>14</v>
      </c>
    </row>
    <row r="31" spans="1:19" x14ac:dyDescent="0.25">
      <c r="A31" s="12">
        <v>2015</v>
      </c>
      <c r="B31" s="12">
        <v>47817</v>
      </c>
      <c r="C31" s="12">
        <v>364</v>
      </c>
      <c r="D31" s="12">
        <v>44</v>
      </c>
      <c r="E31" s="12">
        <v>107</v>
      </c>
      <c r="F31" s="12">
        <v>614</v>
      </c>
      <c r="G31" s="12">
        <v>1403</v>
      </c>
      <c r="H31" s="12">
        <v>2426</v>
      </c>
      <c r="I31" s="12">
        <v>1674</v>
      </c>
      <c r="J31" s="12">
        <v>14094</v>
      </c>
      <c r="K31" s="12">
        <v>460</v>
      </c>
      <c r="L31" s="12">
        <v>92</v>
      </c>
      <c r="M31" s="12">
        <v>343</v>
      </c>
    </row>
    <row r="32" spans="1:19" x14ac:dyDescent="0.25">
      <c r="A32" s="12">
        <v>2016</v>
      </c>
      <c r="B32" s="12">
        <v>46942</v>
      </c>
      <c r="C32" s="12">
        <v>321</v>
      </c>
      <c r="D32" s="12">
        <v>47</v>
      </c>
      <c r="E32" s="12">
        <v>106</v>
      </c>
      <c r="F32" s="12">
        <v>605</v>
      </c>
      <c r="G32" s="12">
        <v>1338</v>
      </c>
      <c r="H32" s="12">
        <v>2339</v>
      </c>
      <c r="I32" s="12">
        <v>1547</v>
      </c>
      <c r="J32" s="12">
        <v>14494</v>
      </c>
      <c r="K32" s="12">
        <v>434</v>
      </c>
      <c r="L32" s="12">
        <v>92</v>
      </c>
      <c r="M32" s="12">
        <v>333</v>
      </c>
    </row>
    <row r="33" spans="1:13" x14ac:dyDescent="0.25">
      <c r="A33" s="12">
        <v>2017</v>
      </c>
      <c r="B33" s="12">
        <v>46126</v>
      </c>
      <c r="C33" s="12">
        <v>308</v>
      </c>
      <c r="D33" s="12">
        <v>27</v>
      </c>
      <c r="E33" s="12">
        <v>107</v>
      </c>
      <c r="F33" s="12">
        <v>649</v>
      </c>
      <c r="G33" s="12">
        <v>1218</v>
      </c>
      <c r="H33" s="12">
        <v>2205</v>
      </c>
      <c r="I33" s="12">
        <v>1556</v>
      </c>
      <c r="J33" s="12">
        <v>14502</v>
      </c>
      <c r="K33" s="12">
        <v>440</v>
      </c>
      <c r="L33" s="12">
        <v>72</v>
      </c>
      <c r="M33" s="12">
        <v>325</v>
      </c>
    </row>
    <row r="34" spans="1:13" x14ac:dyDescent="0.25">
      <c r="A34" s="12">
        <v>2018</v>
      </c>
      <c r="B34" s="12">
        <v>45268</v>
      </c>
      <c r="C34" s="12">
        <v>324</v>
      </c>
      <c r="D34" s="12">
        <v>18</v>
      </c>
      <c r="E34" s="12">
        <v>105</v>
      </c>
      <c r="F34" s="12">
        <v>630</v>
      </c>
      <c r="G34" s="12">
        <v>1034</v>
      </c>
      <c r="H34" s="12">
        <v>1998</v>
      </c>
      <c r="I34" s="12">
        <v>1552</v>
      </c>
      <c r="J34" s="12">
        <v>13071</v>
      </c>
      <c r="K34" s="12">
        <v>367</v>
      </c>
      <c r="L34" s="12">
        <v>50</v>
      </c>
      <c r="M34" s="12">
        <v>368</v>
      </c>
    </row>
    <row r="35" spans="1:13" x14ac:dyDescent="0.25">
      <c r="A35" s="12">
        <v>2019</v>
      </c>
      <c r="B35" s="12">
        <v>44253</v>
      </c>
      <c r="C35" s="12">
        <v>362</v>
      </c>
      <c r="D35" s="12">
        <v>25</v>
      </c>
      <c r="E35" s="12">
        <v>86</v>
      </c>
      <c r="F35" s="12">
        <v>644</v>
      </c>
      <c r="G35" s="12">
        <v>1127</v>
      </c>
      <c r="H35" s="12">
        <v>1899</v>
      </c>
      <c r="I35" s="12">
        <v>1501</v>
      </c>
      <c r="J35" s="12">
        <v>14035</v>
      </c>
      <c r="K35" s="12">
        <v>393</v>
      </c>
      <c r="L35" s="12">
        <v>75</v>
      </c>
      <c r="M35" s="12">
        <v>490</v>
      </c>
    </row>
    <row r="36" spans="1:13" x14ac:dyDescent="0.25">
      <c r="A36" s="12">
        <v>2020</v>
      </c>
      <c r="B36" s="12">
        <v>43335</v>
      </c>
      <c r="C36" s="12">
        <v>132</v>
      </c>
      <c r="D36" s="12">
        <v>24</v>
      </c>
      <c r="E36" s="12">
        <v>20</v>
      </c>
      <c r="F36" s="12">
        <v>640</v>
      </c>
      <c r="G36" s="12">
        <v>834</v>
      </c>
      <c r="H36" s="12">
        <v>303</v>
      </c>
      <c r="I36" s="12">
        <v>735</v>
      </c>
      <c r="J36" s="12">
        <v>4575</v>
      </c>
      <c r="K36" s="12">
        <v>321</v>
      </c>
      <c r="L36" s="12">
        <v>66</v>
      </c>
      <c r="M36" s="12">
        <v>388</v>
      </c>
    </row>
    <row r="37" spans="1:13" x14ac:dyDescent="0.25">
      <c r="A37" s="12">
        <v>2021</v>
      </c>
      <c r="B37" s="12">
        <v>42368</v>
      </c>
      <c r="C37" s="12">
        <v>260</v>
      </c>
      <c r="D37" s="12">
        <v>19</v>
      </c>
      <c r="E37" s="12">
        <v>49</v>
      </c>
      <c r="F37" s="12">
        <v>722</v>
      </c>
      <c r="G37" s="12">
        <v>524</v>
      </c>
      <c r="H37" s="12">
        <v>610</v>
      </c>
      <c r="I37" s="12">
        <v>1097</v>
      </c>
      <c r="J37" s="12">
        <v>6050</v>
      </c>
      <c r="K37" s="12">
        <v>386</v>
      </c>
      <c r="L37" s="12">
        <v>62</v>
      </c>
      <c r="M37" s="12">
        <v>587</v>
      </c>
    </row>
    <row r="38" spans="1:13" x14ac:dyDescent="0.25">
      <c r="A38" s="14">
        <v>2022</v>
      </c>
      <c r="B38" s="14">
        <v>41189</v>
      </c>
      <c r="C38" s="14">
        <v>412</v>
      </c>
      <c r="D38" s="14">
        <v>22</v>
      </c>
      <c r="E38" s="14">
        <v>93</v>
      </c>
      <c r="F38" s="14">
        <v>721</v>
      </c>
      <c r="G38" s="14">
        <v>821</v>
      </c>
      <c r="H38" s="14">
        <v>1313</v>
      </c>
      <c r="I38" s="14">
        <v>1103</v>
      </c>
      <c r="J38" s="14">
        <v>9537</v>
      </c>
      <c r="K38" s="14">
        <v>401</v>
      </c>
      <c r="L38" s="14">
        <v>67</v>
      </c>
      <c r="M38" s="14">
        <v>784</v>
      </c>
    </row>
    <row r="39" spans="1:13" x14ac:dyDescent="0.25">
      <c r="A39" s="14">
        <v>2023</v>
      </c>
      <c r="B39" s="14">
        <v>40076</v>
      </c>
      <c r="C39" s="14">
        <v>282</v>
      </c>
      <c r="D39" s="14">
        <v>18</v>
      </c>
      <c r="E39" s="14">
        <v>67</v>
      </c>
      <c r="F39" s="14">
        <v>642</v>
      </c>
      <c r="G39" s="14">
        <v>757</v>
      </c>
      <c r="H39" s="14">
        <v>1313</v>
      </c>
      <c r="I39" s="14">
        <v>1251</v>
      </c>
      <c r="J39" s="14">
        <v>8946</v>
      </c>
      <c r="K39" s="14">
        <v>297</v>
      </c>
      <c r="L39" s="14">
        <v>60</v>
      </c>
      <c r="M39" s="14">
        <v>706</v>
      </c>
    </row>
    <row r="40" spans="1:13" x14ac:dyDescent="0.25">
      <c r="A40" s="14">
        <v>2024</v>
      </c>
      <c r="B40" s="14">
        <v>38685</v>
      </c>
      <c r="C40" s="14">
        <v>270</v>
      </c>
      <c r="D40" s="14">
        <v>18</v>
      </c>
      <c r="E40" s="14">
        <v>50</v>
      </c>
      <c r="F40" s="14">
        <v>584</v>
      </c>
      <c r="G40" s="14">
        <v>904</v>
      </c>
      <c r="H40" s="14">
        <v>1468</v>
      </c>
      <c r="I40" s="14">
        <v>1196</v>
      </c>
      <c r="J40" s="14">
        <v>10248</v>
      </c>
      <c r="K40" s="14">
        <v>320</v>
      </c>
      <c r="L40" s="14">
        <v>56</v>
      </c>
      <c r="M40" s="14">
        <v>796</v>
      </c>
    </row>
  </sheetData>
  <mergeCells count="12">
    <mergeCell ref="L3:L4"/>
    <mergeCell ref="M3:M4"/>
    <mergeCell ref="A1:M1"/>
    <mergeCell ref="A2:M2"/>
    <mergeCell ref="F3:F4"/>
    <mergeCell ref="G3:J3"/>
    <mergeCell ref="K3:K4"/>
    <mergeCell ref="A3:A4"/>
    <mergeCell ref="B3:B4"/>
    <mergeCell ref="C3:C4"/>
    <mergeCell ref="D3:D4"/>
    <mergeCell ref="E3:E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0"/>
  <sheetViews>
    <sheetView zoomScale="90" zoomScaleNormal="90" workbookViewId="0">
      <selection activeCell="A2" sqref="A2:M2"/>
    </sheetView>
  </sheetViews>
  <sheetFormatPr baseColWidth="10" defaultRowHeight="15" x14ac:dyDescent="0.25"/>
  <cols>
    <col min="1" max="13" width="13.7109375" style="2" customWidth="1"/>
  </cols>
  <sheetData>
    <row r="1" spans="1:13" ht="25.5" customHeight="1" x14ac:dyDescent="0.25">
      <c r="A1" s="47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9.5" thickBot="1" x14ac:dyDescent="0.3">
      <c r="A2" s="50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15.75" customHeight="1" x14ac:dyDescent="0.25">
      <c r="A3" s="45" t="s">
        <v>0</v>
      </c>
      <c r="B3" s="45" t="s">
        <v>1</v>
      </c>
      <c r="C3" s="43" t="s">
        <v>15</v>
      </c>
      <c r="D3" s="43" t="s">
        <v>16</v>
      </c>
      <c r="E3" s="45" t="s">
        <v>4</v>
      </c>
      <c r="F3" s="45" t="s">
        <v>5</v>
      </c>
      <c r="G3" s="43" t="s">
        <v>6</v>
      </c>
      <c r="H3" s="43" t="s">
        <v>17</v>
      </c>
      <c r="I3" s="43" t="s">
        <v>18</v>
      </c>
      <c r="J3" s="43" t="s">
        <v>19</v>
      </c>
      <c r="K3" s="45" t="s">
        <v>7</v>
      </c>
      <c r="L3" s="43" t="s">
        <v>8</v>
      </c>
      <c r="M3" s="45" t="s">
        <v>9</v>
      </c>
    </row>
    <row r="4" spans="1:13" ht="18.399999999999999" customHeight="1" x14ac:dyDescent="0.25">
      <c r="A4" s="46">
        <v>1980</v>
      </c>
      <c r="B4" s="46">
        <v>30116</v>
      </c>
      <c r="C4" s="44">
        <v>277</v>
      </c>
      <c r="D4" s="44">
        <v>3</v>
      </c>
      <c r="E4" s="46">
        <v>122</v>
      </c>
      <c r="F4" s="46">
        <v>305</v>
      </c>
      <c r="G4" s="3" t="s">
        <v>10</v>
      </c>
      <c r="H4" s="3" t="s">
        <v>11</v>
      </c>
      <c r="I4" s="3" t="s">
        <v>12</v>
      </c>
      <c r="J4" s="3" t="s">
        <v>13</v>
      </c>
      <c r="K4" s="46">
        <v>428</v>
      </c>
      <c r="L4" s="44"/>
      <c r="M4" s="46">
        <v>28</v>
      </c>
    </row>
    <row r="5" spans="1:13" x14ac:dyDescent="0.25">
      <c r="A5" s="6">
        <v>1980</v>
      </c>
      <c r="B5" s="6">
        <v>77019</v>
      </c>
      <c r="C5" s="6">
        <v>657</v>
      </c>
      <c r="D5" s="6">
        <v>24</v>
      </c>
      <c r="E5" s="6">
        <v>372</v>
      </c>
      <c r="F5" s="6">
        <v>794</v>
      </c>
      <c r="G5" s="6">
        <v>6727</v>
      </c>
      <c r="H5" s="6">
        <v>8507</v>
      </c>
      <c r="I5" s="6">
        <v>7183</v>
      </c>
      <c r="J5" s="6">
        <v>18837</v>
      </c>
      <c r="K5" s="6">
        <v>1282</v>
      </c>
      <c r="L5" s="6">
        <v>56</v>
      </c>
      <c r="M5" s="6">
        <v>81</v>
      </c>
    </row>
    <row r="6" spans="1:13" x14ac:dyDescent="0.25">
      <c r="A6" s="6">
        <v>1990</v>
      </c>
      <c r="B6" s="6">
        <v>70642</v>
      </c>
      <c r="C6" s="6">
        <v>703</v>
      </c>
      <c r="D6" s="6">
        <v>31</v>
      </c>
      <c r="E6" s="6">
        <v>356</v>
      </c>
      <c r="F6" s="6">
        <v>781</v>
      </c>
      <c r="G6" s="6">
        <v>5862</v>
      </c>
      <c r="H6" s="6">
        <v>7059</v>
      </c>
      <c r="I6" s="6">
        <v>6374</v>
      </c>
      <c r="J6" s="6">
        <v>20573</v>
      </c>
      <c r="K6" s="6">
        <v>673</v>
      </c>
      <c r="L6" s="6">
        <v>60</v>
      </c>
      <c r="M6" s="6">
        <v>128</v>
      </c>
    </row>
    <row r="7" spans="1:13" x14ac:dyDescent="0.25">
      <c r="A7" s="6">
        <v>1991</v>
      </c>
      <c r="B7" s="6">
        <v>69832</v>
      </c>
      <c r="C7" s="6">
        <v>743</v>
      </c>
      <c r="D7" s="6">
        <v>28</v>
      </c>
      <c r="E7" s="6">
        <v>361</v>
      </c>
      <c r="F7" s="6">
        <v>807</v>
      </c>
      <c r="G7" s="6">
        <v>5689</v>
      </c>
      <c r="H7" s="6">
        <v>6983</v>
      </c>
      <c r="I7" s="6">
        <v>6573</v>
      </c>
      <c r="J7" s="6">
        <v>20760</v>
      </c>
      <c r="K7" s="6">
        <v>750</v>
      </c>
      <c r="L7" s="6">
        <v>58</v>
      </c>
      <c r="M7" s="6">
        <v>212</v>
      </c>
    </row>
    <row r="8" spans="1:13" x14ac:dyDescent="0.25">
      <c r="A8" s="6">
        <v>1992</v>
      </c>
      <c r="B8" s="6">
        <v>69891</v>
      </c>
      <c r="C8" s="6">
        <v>714</v>
      </c>
      <c r="D8" s="6">
        <v>36</v>
      </c>
      <c r="E8" s="6">
        <v>346</v>
      </c>
      <c r="F8" s="6">
        <v>825</v>
      </c>
      <c r="G8" s="6">
        <v>6127</v>
      </c>
      <c r="H8" s="6">
        <v>6447</v>
      </c>
      <c r="I8" s="6">
        <v>6647</v>
      </c>
      <c r="J8" s="6">
        <v>20014</v>
      </c>
      <c r="K8" s="6">
        <v>758</v>
      </c>
      <c r="L8" s="6">
        <v>85</v>
      </c>
      <c r="M8" s="6">
        <v>258</v>
      </c>
    </row>
    <row r="9" spans="1:13" x14ac:dyDescent="0.25">
      <c r="A9" s="6">
        <v>1993</v>
      </c>
      <c r="B9" s="6">
        <v>69934</v>
      </c>
      <c r="C9" s="6">
        <v>701</v>
      </c>
      <c r="D9" s="6">
        <v>39</v>
      </c>
      <c r="E9" s="6">
        <v>313</v>
      </c>
      <c r="F9" s="6">
        <v>818</v>
      </c>
      <c r="G9" s="6">
        <v>5705</v>
      </c>
      <c r="H9" s="6">
        <v>6734</v>
      </c>
      <c r="I9" s="6">
        <v>6191</v>
      </c>
      <c r="J9" s="6">
        <v>20151</v>
      </c>
      <c r="K9" s="6">
        <v>781</v>
      </c>
      <c r="L9" s="6">
        <v>81</v>
      </c>
      <c r="M9" s="6">
        <v>256</v>
      </c>
    </row>
    <row r="10" spans="1:13" x14ac:dyDescent="0.25">
      <c r="A10" s="6">
        <v>1994</v>
      </c>
      <c r="B10" s="6">
        <v>69846</v>
      </c>
      <c r="C10" s="6">
        <v>714</v>
      </c>
      <c r="D10" s="6">
        <v>64</v>
      </c>
      <c r="E10" s="6">
        <v>303</v>
      </c>
      <c r="F10" s="6">
        <v>796</v>
      </c>
      <c r="G10" s="6">
        <v>5295</v>
      </c>
      <c r="H10" s="6">
        <v>6215</v>
      </c>
      <c r="I10" s="6">
        <v>6320</v>
      </c>
      <c r="J10" s="6">
        <v>19726</v>
      </c>
      <c r="K10" s="6">
        <v>710</v>
      </c>
      <c r="L10" s="6">
        <v>96</v>
      </c>
      <c r="M10" s="6">
        <v>218</v>
      </c>
    </row>
    <row r="11" spans="1:13" x14ac:dyDescent="0.25">
      <c r="A11" s="6">
        <v>1995</v>
      </c>
      <c r="B11" s="6">
        <v>69674</v>
      </c>
      <c r="C11" s="6">
        <v>713</v>
      </c>
      <c r="D11" s="6">
        <v>38</v>
      </c>
      <c r="E11" s="6">
        <v>263</v>
      </c>
      <c r="F11" s="6">
        <v>811</v>
      </c>
      <c r="G11" s="6">
        <v>5500</v>
      </c>
      <c r="H11" s="6">
        <v>5994</v>
      </c>
      <c r="I11" s="6">
        <v>5978</v>
      </c>
      <c r="J11" s="6">
        <v>20646</v>
      </c>
      <c r="K11" s="6">
        <v>767</v>
      </c>
      <c r="L11" s="6">
        <v>90</v>
      </c>
      <c r="M11" s="6">
        <v>278</v>
      </c>
    </row>
    <row r="12" spans="1:13" x14ac:dyDescent="0.25">
      <c r="A12" s="6">
        <v>1996</v>
      </c>
      <c r="B12" s="6">
        <v>69354</v>
      </c>
      <c r="C12" s="6">
        <v>682</v>
      </c>
      <c r="D12" s="6">
        <v>54</v>
      </c>
      <c r="E12" s="6">
        <v>249</v>
      </c>
      <c r="F12" s="6">
        <v>882</v>
      </c>
      <c r="G12" s="6">
        <v>5000</v>
      </c>
      <c r="H12" s="6">
        <v>5691</v>
      </c>
      <c r="I12" s="6">
        <v>5672</v>
      </c>
      <c r="J12" s="6">
        <v>18759</v>
      </c>
      <c r="K12" s="6">
        <v>761</v>
      </c>
      <c r="L12" s="6">
        <v>92</v>
      </c>
      <c r="M12" s="6">
        <v>236</v>
      </c>
    </row>
    <row r="13" spans="1:13" x14ac:dyDescent="0.25">
      <c r="A13" s="6">
        <v>1997</v>
      </c>
      <c r="B13" s="6">
        <v>69080</v>
      </c>
      <c r="C13" s="6">
        <v>662</v>
      </c>
      <c r="D13" s="6">
        <v>57</v>
      </c>
      <c r="E13" s="6">
        <v>271</v>
      </c>
      <c r="F13" s="6">
        <v>806</v>
      </c>
      <c r="G13" s="6">
        <v>5187</v>
      </c>
      <c r="H13" s="6">
        <v>5440</v>
      </c>
      <c r="I13" s="6">
        <v>6148</v>
      </c>
      <c r="J13" s="6">
        <v>18858</v>
      </c>
      <c r="K13" s="6">
        <v>739</v>
      </c>
      <c r="L13" s="6">
        <v>95</v>
      </c>
      <c r="M13" s="6">
        <v>242</v>
      </c>
    </row>
    <row r="14" spans="1:13" x14ac:dyDescent="0.25">
      <c r="A14" s="6">
        <v>1998</v>
      </c>
      <c r="B14" s="6">
        <v>68756</v>
      </c>
      <c r="C14" s="6">
        <v>709</v>
      </c>
      <c r="D14" s="6">
        <v>30</v>
      </c>
      <c r="E14" s="6">
        <v>224</v>
      </c>
      <c r="F14" s="6">
        <v>837</v>
      </c>
      <c r="G14" s="6">
        <v>4995</v>
      </c>
      <c r="H14" s="6">
        <v>5699</v>
      </c>
      <c r="I14" s="6">
        <v>5947</v>
      </c>
      <c r="J14" s="6">
        <v>20086</v>
      </c>
      <c r="K14" s="6">
        <v>736</v>
      </c>
      <c r="L14" s="6">
        <v>81</v>
      </c>
      <c r="M14" s="6">
        <v>236</v>
      </c>
    </row>
    <row r="15" spans="1:13" x14ac:dyDescent="0.25">
      <c r="A15" s="6">
        <v>1999</v>
      </c>
      <c r="B15" s="6">
        <v>68510</v>
      </c>
      <c r="C15" s="6">
        <v>575</v>
      </c>
      <c r="D15" s="6">
        <v>52</v>
      </c>
      <c r="E15" s="6">
        <v>227</v>
      </c>
      <c r="F15" s="6">
        <v>824</v>
      </c>
      <c r="G15" s="6">
        <v>4958</v>
      </c>
      <c r="H15" s="6">
        <v>5815</v>
      </c>
      <c r="I15" s="6">
        <v>6794</v>
      </c>
      <c r="J15" s="6">
        <v>19159</v>
      </c>
      <c r="K15" s="6">
        <v>725</v>
      </c>
      <c r="L15" s="6">
        <v>62</v>
      </c>
      <c r="M15" s="6">
        <v>227</v>
      </c>
    </row>
    <row r="16" spans="1:13" x14ac:dyDescent="0.25">
      <c r="A16" s="6">
        <v>2000</v>
      </c>
      <c r="B16" s="6">
        <v>67921</v>
      </c>
      <c r="C16" s="6">
        <v>523</v>
      </c>
      <c r="D16" s="6">
        <v>53</v>
      </c>
      <c r="E16" s="6">
        <v>201</v>
      </c>
      <c r="F16" s="6">
        <v>877</v>
      </c>
      <c r="G16" s="6">
        <v>4695</v>
      </c>
      <c r="H16" s="6">
        <v>5417</v>
      </c>
      <c r="I16" s="6">
        <v>5119</v>
      </c>
      <c r="J16" s="6">
        <v>15054</v>
      </c>
      <c r="K16" s="6">
        <v>702</v>
      </c>
      <c r="L16" s="6">
        <v>88</v>
      </c>
      <c r="M16" s="6">
        <v>232</v>
      </c>
    </row>
    <row r="17" spans="1:19" x14ac:dyDescent="0.25">
      <c r="A17" s="6">
        <v>2001</v>
      </c>
      <c r="B17" s="6">
        <v>68142</v>
      </c>
      <c r="C17" s="6">
        <v>567</v>
      </c>
      <c r="D17" s="6">
        <v>59</v>
      </c>
      <c r="E17" s="6">
        <v>187</v>
      </c>
      <c r="F17" s="6">
        <v>830</v>
      </c>
      <c r="G17" s="6">
        <v>4875</v>
      </c>
      <c r="H17" s="6">
        <v>5480</v>
      </c>
      <c r="I17" s="6">
        <v>6002</v>
      </c>
      <c r="J17" s="6">
        <v>17943</v>
      </c>
      <c r="K17" s="6">
        <v>747</v>
      </c>
      <c r="L17" s="6">
        <v>111</v>
      </c>
      <c r="M17" s="6">
        <v>226</v>
      </c>
    </row>
    <row r="18" spans="1:19" x14ac:dyDescent="0.25">
      <c r="A18" s="6">
        <v>2002</v>
      </c>
      <c r="B18" s="6">
        <v>66526</v>
      </c>
      <c r="C18" s="6">
        <v>493</v>
      </c>
      <c r="D18" s="6">
        <v>45</v>
      </c>
      <c r="E18" s="6">
        <v>183</v>
      </c>
      <c r="F18" s="6">
        <v>810</v>
      </c>
      <c r="G18" s="6">
        <v>4308</v>
      </c>
      <c r="H18" s="6">
        <v>5305</v>
      </c>
      <c r="I18" s="6">
        <v>5446</v>
      </c>
      <c r="J18" s="6">
        <v>17949</v>
      </c>
      <c r="K18" s="6">
        <v>766</v>
      </c>
      <c r="L18" s="6">
        <v>104</v>
      </c>
      <c r="M18" s="6">
        <v>317</v>
      </c>
    </row>
    <row r="19" spans="1:19" x14ac:dyDescent="0.25">
      <c r="A19" s="6">
        <v>2003</v>
      </c>
      <c r="B19" s="6">
        <v>67003</v>
      </c>
      <c r="C19" s="6">
        <v>461</v>
      </c>
      <c r="D19" s="6">
        <v>47</v>
      </c>
      <c r="E19" s="6">
        <v>142</v>
      </c>
      <c r="F19" s="6">
        <v>837</v>
      </c>
      <c r="G19" s="6">
        <v>4698</v>
      </c>
      <c r="H19" s="6">
        <v>5190</v>
      </c>
      <c r="I19" s="6">
        <v>5292</v>
      </c>
      <c r="J19" s="6">
        <v>17707</v>
      </c>
      <c r="K19" s="6">
        <v>784</v>
      </c>
      <c r="L19" s="6">
        <v>134</v>
      </c>
      <c r="M19" s="6">
        <v>312</v>
      </c>
    </row>
    <row r="20" spans="1:19" x14ac:dyDescent="0.25">
      <c r="A20" s="6">
        <v>2004</v>
      </c>
      <c r="B20" s="6">
        <v>65397</v>
      </c>
      <c r="C20" s="6">
        <v>479</v>
      </c>
      <c r="D20" s="6">
        <v>65</v>
      </c>
      <c r="E20" s="6">
        <v>175</v>
      </c>
      <c r="F20" s="6">
        <v>817</v>
      </c>
      <c r="G20" s="6">
        <v>4663</v>
      </c>
      <c r="H20" s="6">
        <v>5063</v>
      </c>
      <c r="I20" s="6">
        <v>5078</v>
      </c>
      <c r="J20" s="6">
        <v>17911</v>
      </c>
      <c r="K20" s="6">
        <v>763</v>
      </c>
      <c r="L20" s="6">
        <v>117</v>
      </c>
      <c r="M20" s="6">
        <v>226</v>
      </c>
    </row>
    <row r="21" spans="1:19" x14ac:dyDescent="0.25">
      <c r="A21" s="6">
        <v>2005</v>
      </c>
      <c r="B21" s="6">
        <v>64040</v>
      </c>
      <c r="C21" s="6">
        <v>481</v>
      </c>
      <c r="D21" s="6">
        <v>33</v>
      </c>
      <c r="E21" s="6">
        <v>159</v>
      </c>
      <c r="F21" s="6">
        <v>762</v>
      </c>
      <c r="G21" s="6">
        <v>4313</v>
      </c>
      <c r="H21" s="6">
        <v>5477</v>
      </c>
      <c r="I21" s="6">
        <v>5020</v>
      </c>
      <c r="J21" s="6">
        <v>18027</v>
      </c>
      <c r="K21" s="6">
        <v>741</v>
      </c>
      <c r="L21" s="6">
        <v>85</v>
      </c>
      <c r="M21" s="6">
        <v>161</v>
      </c>
    </row>
    <row r="22" spans="1:19" x14ac:dyDescent="0.25">
      <c r="A22" s="6">
        <v>2006</v>
      </c>
      <c r="B22" s="6">
        <v>63199</v>
      </c>
      <c r="C22" s="6">
        <v>407</v>
      </c>
      <c r="D22" s="6">
        <v>45</v>
      </c>
      <c r="E22" s="6">
        <v>151</v>
      </c>
      <c r="F22" s="6">
        <v>737</v>
      </c>
      <c r="G22" s="6">
        <v>4601</v>
      </c>
      <c r="H22" s="6">
        <v>7173</v>
      </c>
      <c r="I22" s="6">
        <v>5333</v>
      </c>
      <c r="J22" s="6">
        <v>18164</v>
      </c>
      <c r="K22" s="6">
        <v>785</v>
      </c>
      <c r="L22" s="6">
        <v>92</v>
      </c>
      <c r="M22" s="6">
        <v>200</v>
      </c>
    </row>
    <row r="23" spans="1:19" x14ac:dyDescent="0.25">
      <c r="A23" s="6">
        <v>2007</v>
      </c>
      <c r="B23" s="6">
        <v>62965</v>
      </c>
      <c r="C23" s="6">
        <v>454</v>
      </c>
      <c r="D23" s="6">
        <v>31</v>
      </c>
      <c r="E23" s="6">
        <v>168</v>
      </c>
      <c r="F23" s="6">
        <v>789</v>
      </c>
      <c r="G23" s="6">
        <v>4302</v>
      </c>
      <c r="H23" s="6">
        <v>5015</v>
      </c>
      <c r="I23" s="6">
        <v>5077</v>
      </c>
      <c r="J23" s="6">
        <v>17840</v>
      </c>
      <c r="K23" s="6">
        <v>702</v>
      </c>
      <c r="L23" s="6">
        <v>116</v>
      </c>
      <c r="M23" s="6">
        <v>195</v>
      </c>
    </row>
    <row r="24" spans="1:19" x14ac:dyDescent="0.25">
      <c r="A24" s="6">
        <v>2008</v>
      </c>
      <c r="B24" s="6">
        <v>62277</v>
      </c>
      <c r="C24" s="6">
        <v>416</v>
      </c>
      <c r="D24" s="6">
        <v>41</v>
      </c>
      <c r="E24" s="6">
        <v>179</v>
      </c>
      <c r="F24" s="6">
        <v>826</v>
      </c>
      <c r="G24" s="6">
        <v>4193</v>
      </c>
      <c r="H24" s="6">
        <v>4699</v>
      </c>
      <c r="I24" s="6">
        <v>5342</v>
      </c>
      <c r="J24" s="6">
        <v>19777</v>
      </c>
      <c r="K24" s="6">
        <v>680</v>
      </c>
      <c r="L24" s="6">
        <v>92</v>
      </c>
      <c r="M24" s="6">
        <v>237</v>
      </c>
    </row>
    <row r="25" spans="1:19" x14ac:dyDescent="0.25">
      <c r="A25" s="6">
        <v>2009</v>
      </c>
      <c r="B25" s="6">
        <v>61401</v>
      </c>
      <c r="C25" s="6">
        <v>421</v>
      </c>
      <c r="D25" s="6">
        <v>30</v>
      </c>
      <c r="E25" s="6">
        <v>147</v>
      </c>
      <c r="F25" s="6">
        <v>803</v>
      </c>
      <c r="G25" s="6">
        <v>4194</v>
      </c>
      <c r="H25" s="6">
        <v>5225</v>
      </c>
      <c r="I25" s="6">
        <v>5467</v>
      </c>
      <c r="J25" s="6">
        <v>19039</v>
      </c>
      <c r="K25" s="6">
        <v>676</v>
      </c>
      <c r="L25" s="6">
        <v>88</v>
      </c>
      <c r="M25" s="6">
        <v>249</v>
      </c>
    </row>
    <row r="26" spans="1:19" x14ac:dyDescent="0.25">
      <c r="A26" s="6">
        <v>2010</v>
      </c>
      <c r="B26" s="6">
        <v>60554</v>
      </c>
      <c r="C26" s="6">
        <v>460</v>
      </c>
      <c r="D26" s="6">
        <v>30</v>
      </c>
      <c r="E26" s="6">
        <v>180</v>
      </c>
      <c r="F26" s="6">
        <v>798</v>
      </c>
      <c r="G26" s="6">
        <v>3718</v>
      </c>
      <c r="H26" s="6">
        <v>4567</v>
      </c>
      <c r="I26" s="6">
        <v>5013</v>
      </c>
      <c r="J26" s="6">
        <v>17548</v>
      </c>
      <c r="K26" s="6">
        <v>631</v>
      </c>
      <c r="L26" s="6">
        <v>82</v>
      </c>
      <c r="M26" s="6">
        <v>237</v>
      </c>
    </row>
    <row r="27" spans="1:19" x14ac:dyDescent="0.25">
      <c r="A27" s="6">
        <v>2011</v>
      </c>
      <c r="B27" s="6">
        <v>59822</v>
      </c>
      <c r="C27" s="6">
        <v>385</v>
      </c>
      <c r="D27" s="6">
        <v>39</v>
      </c>
      <c r="E27" s="6">
        <v>143</v>
      </c>
      <c r="F27" s="6">
        <v>727</v>
      </c>
      <c r="G27" s="6">
        <v>3950</v>
      </c>
      <c r="H27" s="6">
        <v>4299</v>
      </c>
      <c r="I27" s="6">
        <v>4948</v>
      </c>
      <c r="J27" s="6">
        <v>18065</v>
      </c>
      <c r="K27" s="6">
        <v>654</v>
      </c>
      <c r="L27" s="6">
        <v>93</v>
      </c>
      <c r="M27" s="6">
        <v>211</v>
      </c>
    </row>
    <row r="28" spans="1:19" x14ac:dyDescent="0.25">
      <c r="A28" s="6">
        <v>2012</v>
      </c>
      <c r="B28" s="6">
        <v>58552</v>
      </c>
      <c r="C28" s="6">
        <v>407</v>
      </c>
      <c r="D28" s="6">
        <v>41</v>
      </c>
      <c r="E28" s="6">
        <v>136</v>
      </c>
      <c r="F28" s="6">
        <v>781</v>
      </c>
      <c r="G28" s="6">
        <v>4309</v>
      </c>
      <c r="H28" s="6">
        <v>4448</v>
      </c>
      <c r="I28" s="6">
        <v>4579</v>
      </c>
      <c r="J28" s="6">
        <v>18052</v>
      </c>
      <c r="K28" s="6">
        <v>708</v>
      </c>
      <c r="L28" s="6">
        <v>93</v>
      </c>
      <c r="M28" s="6">
        <v>181</v>
      </c>
    </row>
    <row r="29" spans="1:19" x14ac:dyDescent="0.25">
      <c r="A29" s="6">
        <v>2013</v>
      </c>
      <c r="B29" s="6">
        <v>57753</v>
      </c>
      <c r="C29" s="6">
        <v>395</v>
      </c>
      <c r="D29" s="6">
        <v>42</v>
      </c>
      <c r="E29" s="6">
        <v>123</v>
      </c>
      <c r="F29" s="6">
        <v>799</v>
      </c>
      <c r="G29" s="6">
        <v>3742</v>
      </c>
      <c r="H29" s="6">
        <v>4336</v>
      </c>
      <c r="I29" s="6">
        <v>4878</v>
      </c>
      <c r="J29" s="6">
        <v>18748</v>
      </c>
      <c r="K29" s="6">
        <v>549</v>
      </c>
      <c r="L29" s="6">
        <v>92</v>
      </c>
      <c r="M29" s="6">
        <v>263</v>
      </c>
    </row>
    <row r="30" spans="1:19" x14ac:dyDescent="0.25">
      <c r="A30" s="6">
        <v>2014</v>
      </c>
      <c r="B30" s="6">
        <v>56448</v>
      </c>
      <c r="C30" s="6">
        <v>348</v>
      </c>
      <c r="D30" s="6">
        <v>46</v>
      </c>
      <c r="E30" s="6">
        <v>114</v>
      </c>
      <c r="F30" s="6">
        <v>752</v>
      </c>
      <c r="G30" s="6">
        <v>3215</v>
      </c>
      <c r="H30" s="6">
        <v>4224</v>
      </c>
      <c r="I30" s="6">
        <v>4825</v>
      </c>
      <c r="J30" s="6">
        <v>17362</v>
      </c>
      <c r="K30" s="6">
        <v>515</v>
      </c>
      <c r="L30" s="6">
        <v>75</v>
      </c>
      <c r="M30" s="6">
        <v>425</v>
      </c>
      <c r="S30" t="s">
        <v>14</v>
      </c>
    </row>
    <row r="31" spans="1:19" x14ac:dyDescent="0.25">
      <c r="A31" s="6">
        <v>2015</v>
      </c>
      <c r="B31" s="6">
        <v>55828</v>
      </c>
      <c r="C31" s="6">
        <v>327</v>
      </c>
      <c r="D31" s="6">
        <v>31</v>
      </c>
      <c r="E31" s="6">
        <v>131</v>
      </c>
      <c r="F31" s="6">
        <v>817</v>
      </c>
      <c r="G31" s="6">
        <v>3339</v>
      </c>
      <c r="H31" s="6">
        <v>3866</v>
      </c>
      <c r="I31" s="6">
        <v>3925</v>
      </c>
      <c r="J31" s="6">
        <v>15765</v>
      </c>
      <c r="K31" s="6">
        <v>539</v>
      </c>
      <c r="L31" s="6">
        <v>73</v>
      </c>
      <c r="M31" s="6">
        <v>304</v>
      </c>
    </row>
    <row r="32" spans="1:19" x14ac:dyDescent="0.25">
      <c r="A32" s="6">
        <v>2016</v>
      </c>
      <c r="B32" s="6">
        <v>54659</v>
      </c>
      <c r="C32" s="6">
        <v>380</v>
      </c>
      <c r="D32" s="6">
        <v>53</v>
      </c>
      <c r="E32" s="6">
        <v>140</v>
      </c>
      <c r="F32" s="6">
        <v>791</v>
      </c>
      <c r="G32" s="6">
        <v>3302</v>
      </c>
      <c r="H32" s="6">
        <v>3455</v>
      </c>
      <c r="I32" s="6">
        <v>4331</v>
      </c>
      <c r="J32" s="6">
        <v>17088</v>
      </c>
      <c r="K32" s="6">
        <v>499</v>
      </c>
      <c r="L32" s="6">
        <v>97</v>
      </c>
      <c r="M32" s="6">
        <v>261</v>
      </c>
    </row>
    <row r="33" spans="1:13" x14ac:dyDescent="0.25">
      <c r="A33" s="6">
        <v>2017</v>
      </c>
      <c r="B33" s="6">
        <v>53578</v>
      </c>
      <c r="C33" s="6">
        <v>346</v>
      </c>
      <c r="D33" s="6">
        <v>56</v>
      </c>
      <c r="E33" s="6">
        <v>119</v>
      </c>
      <c r="F33" s="6">
        <v>839</v>
      </c>
      <c r="G33" s="6">
        <v>3175</v>
      </c>
      <c r="H33" s="6">
        <v>4192</v>
      </c>
      <c r="I33" s="6">
        <v>4069</v>
      </c>
      <c r="J33" s="6">
        <v>17159</v>
      </c>
      <c r="K33" s="6">
        <v>403</v>
      </c>
      <c r="L33" s="6">
        <v>112</v>
      </c>
      <c r="M33" s="6">
        <v>309</v>
      </c>
    </row>
    <row r="34" spans="1:13" x14ac:dyDescent="0.25">
      <c r="A34" s="6">
        <v>2018</v>
      </c>
      <c r="B34" s="6">
        <v>52728</v>
      </c>
      <c r="C34" s="6">
        <v>336</v>
      </c>
      <c r="D34" s="6">
        <v>44</v>
      </c>
      <c r="E34" s="6">
        <v>118</v>
      </c>
      <c r="F34" s="6">
        <v>782</v>
      </c>
      <c r="G34" s="6">
        <v>3108</v>
      </c>
      <c r="H34" s="6">
        <v>3845</v>
      </c>
      <c r="I34" s="6">
        <v>3870</v>
      </c>
      <c r="J34" s="6">
        <v>16374</v>
      </c>
      <c r="K34" s="6">
        <v>436</v>
      </c>
      <c r="L34" s="6">
        <v>95</v>
      </c>
      <c r="M34" s="6">
        <v>345</v>
      </c>
    </row>
    <row r="35" spans="1:13" x14ac:dyDescent="0.25">
      <c r="A35" s="6">
        <v>2019</v>
      </c>
      <c r="B35" s="6">
        <v>51667</v>
      </c>
      <c r="C35" s="6">
        <v>308</v>
      </c>
      <c r="D35" s="6">
        <v>26</v>
      </c>
      <c r="E35" s="6">
        <v>120</v>
      </c>
      <c r="F35" s="6">
        <v>768</v>
      </c>
      <c r="G35" s="6">
        <v>2818</v>
      </c>
      <c r="H35" s="6">
        <v>3834</v>
      </c>
      <c r="I35" s="6">
        <v>3908</v>
      </c>
      <c r="J35" s="6">
        <v>17719</v>
      </c>
      <c r="K35" s="6">
        <v>414</v>
      </c>
      <c r="L35" s="6">
        <v>71</v>
      </c>
      <c r="M35" s="6">
        <v>415</v>
      </c>
    </row>
    <row r="36" spans="1:13" x14ac:dyDescent="0.25">
      <c r="A36" s="6">
        <v>2020</v>
      </c>
      <c r="B36" s="6">
        <v>50616</v>
      </c>
      <c r="C36" s="6">
        <v>168</v>
      </c>
      <c r="D36" s="6">
        <v>31</v>
      </c>
      <c r="E36" s="6">
        <v>39</v>
      </c>
      <c r="F36" s="6">
        <v>793</v>
      </c>
      <c r="G36" s="6">
        <v>2416</v>
      </c>
      <c r="H36" s="6">
        <v>3842</v>
      </c>
      <c r="I36" s="6">
        <v>2744</v>
      </c>
      <c r="J36" s="6">
        <v>6109</v>
      </c>
      <c r="K36" s="6">
        <v>341</v>
      </c>
      <c r="L36" s="6">
        <v>63</v>
      </c>
      <c r="M36" s="6">
        <v>340</v>
      </c>
    </row>
    <row r="37" spans="1:13" x14ac:dyDescent="0.25">
      <c r="A37" s="6">
        <v>2021</v>
      </c>
      <c r="B37" s="6">
        <v>49539</v>
      </c>
      <c r="C37" s="6">
        <v>254</v>
      </c>
      <c r="D37" s="6">
        <v>39</v>
      </c>
      <c r="E37" s="6">
        <v>47</v>
      </c>
      <c r="F37" s="6">
        <v>847</v>
      </c>
      <c r="G37" s="6">
        <v>1752</v>
      </c>
      <c r="H37" s="6">
        <v>1407</v>
      </c>
      <c r="I37" s="6">
        <v>1948</v>
      </c>
      <c r="J37" s="6">
        <v>5640</v>
      </c>
      <c r="K37" s="6">
        <v>393</v>
      </c>
      <c r="L37" s="6">
        <v>67</v>
      </c>
      <c r="M37" s="6">
        <v>421</v>
      </c>
    </row>
    <row r="38" spans="1:13" x14ac:dyDescent="0.25">
      <c r="A38" s="15">
        <v>2022</v>
      </c>
      <c r="B38" s="15">
        <v>48221</v>
      </c>
      <c r="C38" s="15">
        <v>329</v>
      </c>
      <c r="D38" s="15">
        <v>21</v>
      </c>
      <c r="E38" s="15">
        <v>124</v>
      </c>
      <c r="F38" s="15">
        <v>874</v>
      </c>
      <c r="G38" s="15">
        <v>1741</v>
      </c>
      <c r="H38" s="15">
        <v>1982</v>
      </c>
      <c r="I38" s="15">
        <v>2165</v>
      </c>
      <c r="J38" s="15">
        <v>10072</v>
      </c>
      <c r="K38" s="15">
        <v>376</v>
      </c>
      <c r="L38" s="15">
        <v>56</v>
      </c>
      <c r="M38" s="15">
        <v>639</v>
      </c>
    </row>
    <row r="39" spans="1:13" x14ac:dyDescent="0.25">
      <c r="A39" s="6">
        <v>2023</v>
      </c>
      <c r="B39" s="6">
        <v>47144</v>
      </c>
      <c r="C39" s="6">
        <v>289</v>
      </c>
      <c r="D39" s="6">
        <v>31</v>
      </c>
      <c r="E39" s="6">
        <v>100</v>
      </c>
      <c r="F39" s="6">
        <v>803</v>
      </c>
      <c r="G39" s="6">
        <v>1690</v>
      </c>
      <c r="H39" s="6">
        <v>2284</v>
      </c>
      <c r="I39" s="6">
        <v>2387</v>
      </c>
      <c r="J39" s="6">
        <v>10974</v>
      </c>
      <c r="K39" s="6">
        <v>390</v>
      </c>
      <c r="L39" s="6">
        <v>74</v>
      </c>
      <c r="M39" s="6">
        <v>646</v>
      </c>
    </row>
    <row r="40" spans="1:13" x14ac:dyDescent="0.25">
      <c r="A40" s="6">
        <v>2024</v>
      </c>
      <c r="B40" s="6">
        <v>45667</v>
      </c>
      <c r="C40" s="6">
        <v>251</v>
      </c>
      <c r="D40" s="6">
        <v>30</v>
      </c>
      <c r="E40" s="6">
        <v>67</v>
      </c>
      <c r="F40" s="6">
        <v>823</v>
      </c>
      <c r="G40" s="6">
        <v>2085</v>
      </c>
      <c r="H40" s="6">
        <v>2463</v>
      </c>
      <c r="I40" s="6">
        <v>2369</v>
      </c>
      <c r="J40" s="6">
        <v>11739</v>
      </c>
      <c r="K40" s="6">
        <v>329</v>
      </c>
      <c r="L40" s="6">
        <v>54</v>
      </c>
      <c r="M40" s="6">
        <v>542</v>
      </c>
    </row>
  </sheetData>
  <mergeCells count="12">
    <mergeCell ref="A1:M1"/>
    <mergeCell ref="A2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0"/>
  <sheetViews>
    <sheetView zoomScale="90" zoomScaleNormal="90" workbookViewId="0">
      <selection sqref="A1:M1"/>
    </sheetView>
  </sheetViews>
  <sheetFormatPr baseColWidth="10" defaultRowHeight="15" x14ac:dyDescent="0.25"/>
  <cols>
    <col min="1" max="13" width="13.7109375" style="2" customWidth="1"/>
  </cols>
  <sheetData>
    <row r="1" spans="1:13" ht="25.5" customHeight="1" x14ac:dyDescent="0.25">
      <c r="A1" s="47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9.5" thickBot="1" x14ac:dyDescent="0.3">
      <c r="A2" s="50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15.75" customHeight="1" x14ac:dyDescent="0.25">
      <c r="A3" s="45" t="s">
        <v>0</v>
      </c>
      <c r="B3" s="45" t="s">
        <v>1</v>
      </c>
      <c r="C3" s="43" t="s">
        <v>15</v>
      </c>
      <c r="D3" s="43" t="s">
        <v>16</v>
      </c>
      <c r="E3" s="45" t="s">
        <v>4</v>
      </c>
      <c r="F3" s="45" t="s">
        <v>5</v>
      </c>
      <c r="G3" s="43" t="s">
        <v>6</v>
      </c>
      <c r="H3" s="43" t="s">
        <v>17</v>
      </c>
      <c r="I3" s="43" t="s">
        <v>18</v>
      </c>
      <c r="J3" s="43" t="s">
        <v>19</v>
      </c>
      <c r="K3" s="45" t="s">
        <v>7</v>
      </c>
      <c r="L3" s="43" t="s">
        <v>8</v>
      </c>
      <c r="M3" s="45" t="s">
        <v>9</v>
      </c>
    </row>
    <row r="4" spans="1:13" ht="18.399999999999999" customHeight="1" x14ac:dyDescent="0.25">
      <c r="A4" s="46">
        <v>1980</v>
      </c>
      <c r="B4" s="46">
        <v>30116</v>
      </c>
      <c r="C4" s="44">
        <v>277</v>
      </c>
      <c r="D4" s="44">
        <v>3</v>
      </c>
      <c r="E4" s="46">
        <v>122</v>
      </c>
      <c r="F4" s="46">
        <v>305</v>
      </c>
      <c r="G4" s="3" t="s">
        <v>10</v>
      </c>
      <c r="H4" s="3" t="s">
        <v>11</v>
      </c>
      <c r="I4" s="3" t="s">
        <v>12</v>
      </c>
      <c r="J4" s="3" t="s">
        <v>13</v>
      </c>
      <c r="K4" s="46">
        <v>428</v>
      </c>
      <c r="L4" s="44"/>
      <c r="M4" s="46">
        <v>28</v>
      </c>
    </row>
    <row r="5" spans="1:13" x14ac:dyDescent="0.25">
      <c r="A5" s="6">
        <v>1980</v>
      </c>
      <c r="B5" s="6">
        <v>70976</v>
      </c>
      <c r="C5" s="6">
        <v>724</v>
      </c>
      <c r="D5" s="6">
        <v>22</v>
      </c>
      <c r="E5" s="6">
        <v>400</v>
      </c>
      <c r="F5" s="6">
        <v>747</v>
      </c>
      <c r="G5" s="6">
        <v>6295</v>
      </c>
      <c r="H5" s="6">
        <v>7382</v>
      </c>
      <c r="I5" s="6">
        <v>7160</v>
      </c>
      <c r="J5" s="6">
        <v>19744</v>
      </c>
      <c r="K5" s="6">
        <v>1259</v>
      </c>
      <c r="L5" s="6">
        <v>59</v>
      </c>
      <c r="M5" s="6">
        <v>49</v>
      </c>
    </row>
    <row r="6" spans="1:13" x14ac:dyDescent="0.25">
      <c r="A6" s="6">
        <v>1990</v>
      </c>
      <c r="B6" s="6">
        <v>66326</v>
      </c>
      <c r="C6" s="6">
        <v>777</v>
      </c>
      <c r="D6" s="6">
        <v>18</v>
      </c>
      <c r="E6" s="6">
        <v>328</v>
      </c>
      <c r="F6" s="6">
        <v>796</v>
      </c>
      <c r="G6" s="6">
        <v>5262</v>
      </c>
      <c r="H6" s="6">
        <v>6097</v>
      </c>
      <c r="I6" s="6">
        <v>5979</v>
      </c>
      <c r="J6" s="6">
        <v>19698</v>
      </c>
      <c r="K6" s="6">
        <v>628</v>
      </c>
      <c r="L6" s="6">
        <v>46</v>
      </c>
      <c r="M6" s="6">
        <v>81</v>
      </c>
    </row>
    <row r="7" spans="1:13" x14ac:dyDescent="0.25">
      <c r="A7" s="6">
        <v>1991</v>
      </c>
      <c r="B7" s="6">
        <v>65972</v>
      </c>
      <c r="C7" s="6">
        <v>762</v>
      </c>
      <c r="D7" s="6">
        <v>33</v>
      </c>
      <c r="E7" s="6">
        <v>355</v>
      </c>
      <c r="F7" s="6">
        <v>746</v>
      </c>
      <c r="G7" s="6">
        <v>5539</v>
      </c>
      <c r="H7" s="6">
        <v>6141</v>
      </c>
      <c r="I7" s="6">
        <v>6056</v>
      </c>
      <c r="J7" s="6">
        <v>20373</v>
      </c>
      <c r="K7" s="6">
        <v>717</v>
      </c>
      <c r="L7" s="6">
        <v>64</v>
      </c>
      <c r="M7" s="6">
        <v>157</v>
      </c>
    </row>
    <row r="8" spans="1:13" x14ac:dyDescent="0.25">
      <c r="A8" s="6">
        <v>1992</v>
      </c>
      <c r="B8" s="6">
        <v>65896</v>
      </c>
      <c r="C8" s="6">
        <v>707</v>
      </c>
      <c r="D8" s="6">
        <v>38</v>
      </c>
      <c r="E8" s="6">
        <v>319</v>
      </c>
      <c r="F8" s="6">
        <v>757</v>
      </c>
      <c r="G8" s="6">
        <v>5125</v>
      </c>
      <c r="H8" s="6">
        <v>6035</v>
      </c>
      <c r="I8" s="6">
        <v>5969</v>
      </c>
      <c r="J8" s="6">
        <v>19756</v>
      </c>
      <c r="K8" s="6">
        <v>710</v>
      </c>
      <c r="L8" s="6">
        <v>59</v>
      </c>
      <c r="M8" s="6">
        <v>206</v>
      </c>
    </row>
    <row r="9" spans="1:13" x14ac:dyDescent="0.25">
      <c r="A9" s="6">
        <v>1993</v>
      </c>
      <c r="B9" s="6">
        <v>65293</v>
      </c>
      <c r="C9" s="6">
        <v>717</v>
      </c>
      <c r="D9" s="6">
        <v>23</v>
      </c>
      <c r="E9" s="6">
        <v>289</v>
      </c>
      <c r="F9" s="6">
        <v>715</v>
      </c>
      <c r="G9" s="6">
        <v>4629</v>
      </c>
      <c r="H9" s="6">
        <v>5956</v>
      </c>
      <c r="I9" s="6">
        <v>6223</v>
      </c>
      <c r="J9" s="6">
        <v>19058</v>
      </c>
      <c r="K9" s="6">
        <v>757</v>
      </c>
      <c r="L9" s="6">
        <v>50</v>
      </c>
      <c r="M9" s="6">
        <v>174</v>
      </c>
    </row>
    <row r="10" spans="1:13" x14ac:dyDescent="0.25">
      <c r="A10" s="6">
        <v>1994</v>
      </c>
      <c r="B10" s="6">
        <v>64858</v>
      </c>
      <c r="C10" s="6">
        <v>694</v>
      </c>
      <c r="D10" s="6">
        <v>39</v>
      </c>
      <c r="E10" s="6">
        <v>317</v>
      </c>
      <c r="F10" s="6">
        <v>675</v>
      </c>
      <c r="G10" s="6">
        <v>5253</v>
      </c>
      <c r="H10" s="6">
        <v>5560</v>
      </c>
      <c r="I10" s="6">
        <v>6086</v>
      </c>
      <c r="J10" s="6">
        <v>23505</v>
      </c>
      <c r="K10" s="6">
        <v>710</v>
      </c>
      <c r="L10" s="6">
        <v>71</v>
      </c>
      <c r="M10" s="6">
        <v>209</v>
      </c>
    </row>
    <row r="11" spans="1:13" x14ac:dyDescent="0.25">
      <c r="A11" s="6">
        <v>1995</v>
      </c>
      <c r="B11" s="6">
        <v>64780</v>
      </c>
      <c r="C11" s="6">
        <v>638</v>
      </c>
      <c r="D11" s="6">
        <v>35</v>
      </c>
      <c r="E11" s="6">
        <v>293</v>
      </c>
      <c r="F11" s="6">
        <v>741</v>
      </c>
      <c r="G11" s="6">
        <v>4699</v>
      </c>
      <c r="H11" s="6">
        <v>5734</v>
      </c>
      <c r="I11" s="6">
        <v>5791</v>
      </c>
      <c r="J11" s="6">
        <v>21498</v>
      </c>
      <c r="K11" s="6">
        <v>759</v>
      </c>
      <c r="L11" s="6">
        <v>64</v>
      </c>
      <c r="M11" s="6">
        <v>247</v>
      </c>
    </row>
    <row r="12" spans="1:13" x14ac:dyDescent="0.25">
      <c r="A12" s="6">
        <v>1996</v>
      </c>
      <c r="B12" s="6">
        <v>64534</v>
      </c>
      <c r="C12" s="6">
        <v>707</v>
      </c>
      <c r="D12" s="6">
        <v>42</v>
      </c>
      <c r="E12" s="6">
        <v>261</v>
      </c>
      <c r="F12" s="6">
        <v>740</v>
      </c>
      <c r="G12" s="6">
        <v>4246</v>
      </c>
      <c r="H12" s="6">
        <v>5052</v>
      </c>
      <c r="I12" s="6">
        <v>5515</v>
      </c>
      <c r="J12" s="6">
        <v>20057</v>
      </c>
      <c r="K12" s="6">
        <v>657</v>
      </c>
      <c r="L12" s="6">
        <v>79</v>
      </c>
      <c r="M12" s="6">
        <v>163</v>
      </c>
    </row>
    <row r="13" spans="1:13" x14ac:dyDescent="0.25">
      <c r="A13" s="6">
        <v>1997</v>
      </c>
      <c r="B13" s="6">
        <v>64503</v>
      </c>
      <c r="C13" s="6">
        <v>661</v>
      </c>
      <c r="D13" s="6">
        <v>49</v>
      </c>
      <c r="E13" s="6">
        <v>260</v>
      </c>
      <c r="F13" s="6">
        <v>743</v>
      </c>
      <c r="G13" s="6">
        <v>4537</v>
      </c>
      <c r="H13" s="6">
        <v>5366</v>
      </c>
      <c r="I13" s="6">
        <v>5304</v>
      </c>
      <c r="J13" s="6">
        <v>19923</v>
      </c>
      <c r="K13" s="6">
        <v>722</v>
      </c>
      <c r="L13" s="6">
        <v>73</v>
      </c>
      <c r="M13" s="6">
        <v>171</v>
      </c>
    </row>
    <row r="14" spans="1:13" x14ac:dyDescent="0.25">
      <c r="A14" s="6">
        <v>1998</v>
      </c>
      <c r="B14" s="6">
        <v>64399</v>
      </c>
      <c r="C14" s="6">
        <v>641</v>
      </c>
      <c r="D14" s="6">
        <v>31</v>
      </c>
      <c r="E14" s="6">
        <v>229</v>
      </c>
      <c r="F14" s="6">
        <v>674</v>
      </c>
      <c r="G14" s="6">
        <v>4668</v>
      </c>
      <c r="H14" s="6">
        <v>5131</v>
      </c>
      <c r="I14" s="6">
        <v>5505</v>
      </c>
      <c r="J14" s="6">
        <v>19001</v>
      </c>
      <c r="K14" s="6">
        <v>733</v>
      </c>
      <c r="L14" s="6">
        <v>81</v>
      </c>
      <c r="M14" s="6">
        <v>149</v>
      </c>
    </row>
    <row r="15" spans="1:13" x14ac:dyDescent="0.25">
      <c r="A15" s="6">
        <v>1999</v>
      </c>
      <c r="B15" s="6">
        <v>64298</v>
      </c>
      <c r="C15" s="6">
        <v>626</v>
      </c>
      <c r="D15" s="6">
        <v>35</v>
      </c>
      <c r="E15" s="6">
        <v>218</v>
      </c>
      <c r="F15" s="6">
        <v>709</v>
      </c>
      <c r="G15" s="6">
        <v>4174</v>
      </c>
      <c r="H15" s="6">
        <v>4903</v>
      </c>
      <c r="I15" s="6">
        <v>5383</v>
      </c>
      <c r="J15" s="6">
        <v>17868</v>
      </c>
      <c r="K15" s="6">
        <v>686</v>
      </c>
      <c r="L15" s="6">
        <v>45</v>
      </c>
      <c r="M15" s="6">
        <v>144</v>
      </c>
    </row>
    <row r="16" spans="1:13" x14ac:dyDescent="0.25">
      <c r="A16" s="6">
        <v>2000</v>
      </c>
      <c r="B16" s="6">
        <v>64551</v>
      </c>
      <c r="C16" s="6">
        <v>631</v>
      </c>
      <c r="D16" s="6">
        <v>28</v>
      </c>
      <c r="E16" s="6">
        <v>234</v>
      </c>
      <c r="F16" s="6">
        <v>678</v>
      </c>
      <c r="G16" s="6">
        <v>4625</v>
      </c>
      <c r="H16" s="6">
        <v>5537</v>
      </c>
      <c r="I16" s="6">
        <v>4981</v>
      </c>
      <c r="J16" s="6">
        <v>16305</v>
      </c>
      <c r="K16" s="6">
        <v>715</v>
      </c>
      <c r="L16" s="6">
        <v>58</v>
      </c>
      <c r="M16" s="6">
        <v>145</v>
      </c>
    </row>
    <row r="17" spans="1:19" x14ac:dyDescent="0.25">
      <c r="A17" s="6">
        <v>2001</v>
      </c>
      <c r="B17" s="6">
        <v>63802</v>
      </c>
      <c r="C17" s="6">
        <v>569</v>
      </c>
      <c r="D17" s="6">
        <v>32</v>
      </c>
      <c r="E17" s="6">
        <v>174</v>
      </c>
      <c r="F17" s="6">
        <v>758</v>
      </c>
      <c r="G17" s="6">
        <v>4150</v>
      </c>
      <c r="H17" s="6">
        <v>5177</v>
      </c>
      <c r="I17" s="6">
        <v>5422</v>
      </c>
      <c r="J17" s="6">
        <v>20500</v>
      </c>
      <c r="K17" s="6">
        <v>738</v>
      </c>
      <c r="L17" s="6">
        <v>110</v>
      </c>
      <c r="M17" s="6">
        <v>158</v>
      </c>
    </row>
    <row r="18" spans="1:19" x14ac:dyDescent="0.25">
      <c r="A18" s="6">
        <v>2002</v>
      </c>
      <c r="B18" s="6">
        <v>63314</v>
      </c>
      <c r="C18" s="6">
        <v>582</v>
      </c>
      <c r="D18" s="6">
        <v>45</v>
      </c>
      <c r="E18" s="6">
        <v>171</v>
      </c>
      <c r="F18" s="6">
        <v>735</v>
      </c>
      <c r="G18" s="6">
        <v>4271</v>
      </c>
      <c r="H18" s="6">
        <v>5391</v>
      </c>
      <c r="I18" s="6">
        <v>5485</v>
      </c>
      <c r="J18" s="6">
        <v>21161</v>
      </c>
      <c r="K18" s="6">
        <v>736</v>
      </c>
      <c r="L18" s="6">
        <v>105</v>
      </c>
      <c r="M18" s="6">
        <v>182</v>
      </c>
    </row>
    <row r="19" spans="1:19" x14ac:dyDescent="0.25">
      <c r="A19" s="6">
        <v>2003</v>
      </c>
      <c r="B19" s="6">
        <v>62929</v>
      </c>
      <c r="C19" s="6">
        <v>495</v>
      </c>
      <c r="D19" s="6">
        <v>28</v>
      </c>
      <c r="E19" s="6">
        <v>184</v>
      </c>
      <c r="F19" s="6">
        <v>667</v>
      </c>
      <c r="G19" s="6">
        <v>3903</v>
      </c>
      <c r="H19" s="6">
        <v>5006</v>
      </c>
      <c r="I19" s="6">
        <v>5138</v>
      </c>
      <c r="J19" s="6">
        <v>20154</v>
      </c>
      <c r="K19" s="6">
        <v>776</v>
      </c>
      <c r="L19" s="6">
        <v>91</v>
      </c>
      <c r="M19" s="6">
        <v>189</v>
      </c>
    </row>
    <row r="20" spans="1:19" x14ac:dyDescent="0.25">
      <c r="A20" s="6">
        <v>2004</v>
      </c>
      <c r="B20" s="6">
        <v>62251</v>
      </c>
      <c r="C20" s="6">
        <v>551</v>
      </c>
      <c r="D20" s="6">
        <v>42</v>
      </c>
      <c r="E20" s="6">
        <v>166</v>
      </c>
      <c r="F20" s="6">
        <v>713</v>
      </c>
      <c r="G20" s="6">
        <v>3610</v>
      </c>
      <c r="H20" s="6">
        <v>4612</v>
      </c>
      <c r="I20" s="6">
        <v>5746</v>
      </c>
      <c r="J20" s="6">
        <v>19867</v>
      </c>
      <c r="K20" s="6">
        <v>749</v>
      </c>
      <c r="L20" s="6">
        <v>79</v>
      </c>
      <c r="M20" s="6">
        <v>143</v>
      </c>
    </row>
    <row r="21" spans="1:19" x14ac:dyDescent="0.25">
      <c r="A21" s="6">
        <v>2005</v>
      </c>
      <c r="B21" s="6">
        <v>61664</v>
      </c>
      <c r="C21" s="6">
        <v>463</v>
      </c>
      <c r="D21" s="6">
        <v>43</v>
      </c>
      <c r="E21" s="6">
        <v>161</v>
      </c>
      <c r="F21" s="6">
        <v>716</v>
      </c>
      <c r="G21" s="6">
        <v>3483</v>
      </c>
      <c r="H21" s="6">
        <v>4470</v>
      </c>
      <c r="I21" s="6">
        <v>4936</v>
      </c>
      <c r="J21" s="6">
        <v>19644</v>
      </c>
      <c r="K21" s="6">
        <v>798</v>
      </c>
      <c r="L21" s="6">
        <v>94</v>
      </c>
      <c r="M21" s="6">
        <v>107</v>
      </c>
    </row>
    <row r="22" spans="1:19" x14ac:dyDescent="0.25">
      <c r="A22" s="6">
        <v>2006</v>
      </c>
      <c r="B22" s="6">
        <v>61245</v>
      </c>
      <c r="C22" s="6">
        <v>437</v>
      </c>
      <c r="D22" s="6">
        <v>46</v>
      </c>
      <c r="E22" s="6">
        <v>184</v>
      </c>
      <c r="F22" s="6">
        <v>690</v>
      </c>
      <c r="G22" s="6">
        <v>4201</v>
      </c>
      <c r="H22" s="6">
        <v>4265</v>
      </c>
      <c r="I22" s="6">
        <v>4529</v>
      </c>
      <c r="J22" s="6">
        <v>20966</v>
      </c>
      <c r="K22" s="6">
        <v>701</v>
      </c>
      <c r="L22" s="6">
        <v>92</v>
      </c>
      <c r="M22" s="6">
        <v>109</v>
      </c>
    </row>
    <row r="23" spans="1:19" x14ac:dyDescent="0.25">
      <c r="A23" s="6">
        <v>2007</v>
      </c>
      <c r="B23" s="6">
        <v>60085</v>
      </c>
      <c r="C23" s="6">
        <v>443</v>
      </c>
      <c r="D23" s="6">
        <v>43</v>
      </c>
      <c r="E23" s="6">
        <v>161</v>
      </c>
      <c r="F23" s="6">
        <v>673</v>
      </c>
      <c r="G23" s="6">
        <v>3742</v>
      </c>
      <c r="H23" s="6">
        <v>3978</v>
      </c>
      <c r="I23" s="6">
        <v>4346</v>
      </c>
      <c r="J23" s="6">
        <v>18835</v>
      </c>
      <c r="K23" s="6">
        <v>732</v>
      </c>
      <c r="L23" s="6">
        <v>103</v>
      </c>
      <c r="M23" s="6">
        <v>144</v>
      </c>
    </row>
    <row r="24" spans="1:19" x14ac:dyDescent="0.25">
      <c r="A24" s="6">
        <v>2008</v>
      </c>
      <c r="B24" s="6">
        <v>60334</v>
      </c>
      <c r="C24" s="6">
        <v>422</v>
      </c>
      <c r="D24" s="6">
        <v>31</v>
      </c>
      <c r="E24" s="6">
        <v>143</v>
      </c>
      <c r="F24" s="6">
        <v>720</v>
      </c>
      <c r="G24" s="6">
        <v>3564</v>
      </c>
      <c r="H24" s="6">
        <v>4189</v>
      </c>
      <c r="I24" s="6">
        <v>4573</v>
      </c>
      <c r="J24" s="6">
        <v>20291</v>
      </c>
      <c r="K24" s="6">
        <v>630</v>
      </c>
      <c r="L24" s="6">
        <v>85</v>
      </c>
      <c r="M24" s="6">
        <v>230</v>
      </c>
    </row>
    <row r="25" spans="1:19" x14ac:dyDescent="0.25">
      <c r="A25" s="6">
        <v>2009</v>
      </c>
      <c r="B25" s="6">
        <v>59748</v>
      </c>
      <c r="C25" s="6">
        <v>445</v>
      </c>
      <c r="D25" s="6">
        <v>29</v>
      </c>
      <c r="E25" s="6">
        <v>146</v>
      </c>
      <c r="F25" s="6">
        <v>743</v>
      </c>
      <c r="G25" s="6">
        <v>3653</v>
      </c>
      <c r="H25" s="6">
        <v>4075</v>
      </c>
      <c r="I25" s="6">
        <v>4710</v>
      </c>
      <c r="J25" s="6">
        <v>17948</v>
      </c>
      <c r="K25" s="6">
        <v>685</v>
      </c>
      <c r="L25" s="6">
        <v>82</v>
      </c>
      <c r="M25" s="6">
        <v>148</v>
      </c>
    </row>
    <row r="26" spans="1:19" x14ac:dyDescent="0.25">
      <c r="A26" s="6">
        <v>2010</v>
      </c>
      <c r="B26" s="6">
        <v>58876</v>
      </c>
      <c r="C26" s="6">
        <v>419</v>
      </c>
      <c r="D26" s="6">
        <v>30</v>
      </c>
      <c r="E26" s="6">
        <v>134</v>
      </c>
      <c r="F26" s="6">
        <v>718</v>
      </c>
      <c r="G26" s="6">
        <v>3513</v>
      </c>
      <c r="H26" s="6">
        <v>3980</v>
      </c>
      <c r="I26" s="6">
        <v>4427</v>
      </c>
      <c r="J26" s="6">
        <v>17104</v>
      </c>
      <c r="K26" s="6">
        <v>648</v>
      </c>
      <c r="L26" s="6">
        <v>75</v>
      </c>
      <c r="M26" s="6">
        <v>178</v>
      </c>
    </row>
    <row r="27" spans="1:19" x14ac:dyDescent="0.25">
      <c r="A27" s="6">
        <v>2011</v>
      </c>
      <c r="B27" s="6">
        <v>57564</v>
      </c>
      <c r="C27" s="6">
        <v>410</v>
      </c>
      <c r="D27" s="6">
        <v>43</v>
      </c>
      <c r="E27" s="6">
        <v>152</v>
      </c>
      <c r="F27" s="6">
        <v>712</v>
      </c>
      <c r="G27" s="6">
        <v>3295</v>
      </c>
      <c r="H27" s="6">
        <v>4224</v>
      </c>
      <c r="I27" s="6">
        <v>3549</v>
      </c>
      <c r="J27" s="6">
        <v>17580</v>
      </c>
      <c r="K27" s="6">
        <v>728</v>
      </c>
      <c r="L27" s="6">
        <v>100</v>
      </c>
      <c r="M27" s="6">
        <v>143</v>
      </c>
    </row>
    <row r="28" spans="1:19" x14ac:dyDescent="0.25">
      <c r="A28" s="6">
        <v>2012</v>
      </c>
      <c r="B28" s="6">
        <v>56919</v>
      </c>
      <c r="C28" s="6">
        <v>439</v>
      </c>
      <c r="D28" s="6">
        <v>29</v>
      </c>
      <c r="E28" s="6">
        <v>148</v>
      </c>
      <c r="F28" s="6">
        <v>737</v>
      </c>
      <c r="G28" s="6">
        <v>2887</v>
      </c>
      <c r="H28" s="6">
        <v>3395</v>
      </c>
      <c r="I28" s="6">
        <v>3002</v>
      </c>
      <c r="J28" s="6">
        <v>17015</v>
      </c>
      <c r="K28" s="6">
        <v>627</v>
      </c>
      <c r="L28" s="6">
        <v>81</v>
      </c>
      <c r="M28" s="6">
        <v>135</v>
      </c>
    </row>
    <row r="29" spans="1:19" x14ac:dyDescent="0.25">
      <c r="A29" s="6">
        <v>2013</v>
      </c>
      <c r="B29" s="6">
        <v>55819</v>
      </c>
      <c r="C29" s="6">
        <v>387</v>
      </c>
      <c r="D29" s="6">
        <v>28</v>
      </c>
      <c r="E29" s="6">
        <v>139</v>
      </c>
      <c r="F29" s="6">
        <v>721</v>
      </c>
      <c r="G29" s="6">
        <v>2798</v>
      </c>
      <c r="H29" s="6">
        <v>3689</v>
      </c>
      <c r="I29" s="6">
        <v>4252</v>
      </c>
      <c r="J29" s="6">
        <v>17609</v>
      </c>
      <c r="K29" s="6">
        <v>595</v>
      </c>
      <c r="L29" s="6">
        <v>60</v>
      </c>
      <c r="M29" s="6">
        <v>215</v>
      </c>
    </row>
    <row r="30" spans="1:19" x14ac:dyDescent="0.25">
      <c r="A30" s="6">
        <v>2014</v>
      </c>
      <c r="B30" s="6">
        <v>55099</v>
      </c>
      <c r="C30" s="6">
        <v>410</v>
      </c>
      <c r="D30" s="6">
        <v>33</v>
      </c>
      <c r="E30" s="6">
        <v>130</v>
      </c>
      <c r="F30" s="6">
        <v>733</v>
      </c>
      <c r="G30" s="6">
        <v>3082</v>
      </c>
      <c r="H30" s="6">
        <v>3314</v>
      </c>
      <c r="I30" s="6">
        <v>3803</v>
      </c>
      <c r="J30" s="6">
        <v>16588</v>
      </c>
      <c r="K30" s="6">
        <v>567</v>
      </c>
      <c r="L30" s="6">
        <v>75</v>
      </c>
      <c r="M30" s="6">
        <v>270</v>
      </c>
      <c r="S30" t="s">
        <v>14</v>
      </c>
    </row>
    <row r="31" spans="1:19" x14ac:dyDescent="0.25">
      <c r="A31" s="6">
        <v>2015</v>
      </c>
      <c r="B31" s="6">
        <v>54261</v>
      </c>
      <c r="C31" s="6">
        <v>385</v>
      </c>
      <c r="D31" s="6">
        <v>30</v>
      </c>
      <c r="E31" s="6">
        <v>122</v>
      </c>
      <c r="F31" s="6">
        <v>756</v>
      </c>
      <c r="G31" s="6">
        <v>2955</v>
      </c>
      <c r="H31" s="6">
        <v>3317</v>
      </c>
      <c r="I31" s="6">
        <v>3742</v>
      </c>
      <c r="J31" s="6">
        <v>16237</v>
      </c>
      <c r="K31" s="6">
        <v>571</v>
      </c>
      <c r="L31" s="6">
        <v>67</v>
      </c>
      <c r="M31" s="6">
        <v>253</v>
      </c>
    </row>
    <row r="32" spans="1:19" x14ac:dyDescent="0.25">
      <c r="A32" s="6">
        <v>2016</v>
      </c>
      <c r="B32" s="6">
        <v>53302</v>
      </c>
      <c r="C32" s="6">
        <v>414</v>
      </c>
      <c r="D32" s="6">
        <v>31</v>
      </c>
      <c r="E32" s="6">
        <v>128</v>
      </c>
      <c r="F32" s="6">
        <v>755</v>
      </c>
      <c r="G32" s="6">
        <v>2906</v>
      </c>
      <c r="H32" s="6">
        <v>3367</v>
      </c>
      <c r="I32" s="6">
        <v>3479</v>
      </c>
      <c r="J32" s="6">
        <v>16280</v>
      </c>
      <c r="K32" s="6">
        <v>532</v>
      </c>
      <c r="L32" s="6">
        <v>62</v>
      </c>
      <c r="M32" s="6">
        <v>220</v>
      </c>
    </row>
    <row r="33" spans="1:13" x14ac:dyDescent="0.25">
      <c r="A33" s="6">
        <v>2017</v>
      </c>
      <c r="B33" s="6">
        <v>52332</v>
      </c>
      <c r="C33" s="6">
        <v>373</v>
      </c>
      <c r="D33" s="6">
        <v>22</v>
      </c>
      <c r="E33" s="6">
        <v>102</v>
      </c>
      <c r="F33" s="6">
        <v>799</v>
      </c>
      <c r="G33" s="6">
        <v>2667</v>
      </c>
      <c r="H33" s="6">
        <v>3144</v>
      </c>
      <c r="I33" s="6">
        <v>2999</v>
      </c>
      <c r="J33" s="6">
        <v>17796</v>
      </c>
      <c r="K33" s="6">
        <v>453</v>
      </c>
      <c r="L33" s="6">
        <v>59</v>
      </c>
      <c r="M33" s="6">
        <v>304</v>
      </c>
    </row>
    <row r="34" spans="1:13" x14ac:dyDescent="0.25">
      <c r="A34" s="6">
        <v>2018</v>
      </c>
      <c r="B34" s="6">
        <v>51464</v>
      </c>
      <c r="C34" s="6">
        <v>413</v>
      </c>
      <c r="D34" s="6">
        <v>20</v>
      </c>
      <c r="E34" s="6">
        <v>94</v>
      </c>
      <c r="F34" s="6">
        <v>801</v>
      </c>
      <c r="G34" s="6">
        <v>2642</v>
      </c>
      <c r="H34" s="6">
        <v>3044</v>
      </c>
      <c r="I34" s="6">
        <v>3366</v>
      </c>
      <c r="J34" s="6">
        <v>17146</v>
      </c>
      <c r="K34" s="6">
        <v>460</v>
      </c>
      <c r="L34" s="6">
        <v>69</v>
      </c>
      <c r="M34" s="6">
        <v>275</v>
      </c>
    </row>
    <row r="35" spans="1:13" x14ac:dyDescent="0.25">
      <c r="A35" s="6">
        <v>2019</v>
      </c>
      <c r="B35" s="6">
        <v>50608</v>
      </c>
      <c r="C35" s="6">
        <v>356</v>
      </c>
      <c r="D35" s="6">
        <v>33</v>
      </c>
      <c r="E35" s="6">
        <v>72</v>
      </c>
      <c r="F35" s="6">
        <v>768</v>
      </c>
      <c r="G35" s="6">
        <v>2464</v>
      </c>
      <c r="H35" s="6">
        <v>3171</v>
      </c>
      <c r="I35" s="6">
        <v>3136</v>
      </c>
      <c r="J35" s="6">
        <v>16892</v>
      </c>
      <c r="K35" s="6">
        <v>471</v>
      </c>
      <c r="L35" s="6">
        <v>81</v>
      </c>
      <c r="M35" s="6">
        <v>348</v>
      </c>
    </row>
    <row r="36" spans="1:13" x14ac:dyDescent="0.25">
      <c r="A36" s="6">
        <v>2020</v>
      </c>
      <c r="B36" s="6">
        <v>49739</v>
      </c>
      <c r="C36" s="6">
        <v>167</v>
      </c>
      <c r="D36" s="6">
        <v>21</v>
      </c>
      <c r="E36" s="6">
        <v>16</v>
      </c>
      <c r="F36" s="6">
        <v>793</v>
      </c>
      <c r="G36" s="6">
        <v>1788</v>
      </c>
      <c r="H36" s="6">
        <v>1901</v>
      </c>
      <c r="I36" s="6">
        <v>1605</v>
      </c>
      <c r="J36" s="6">
        <v>5775</v>
      </c>
      <c r="K36" s="6">
        <v>270</v>
      </c>
      <c r="L36" s="6">
        <v>51</v>
      </c>
      <c r="M36" s="6">
        <v>338</v>
      </c>
    </row>
    <row r="37" spans="1:13" x14ac:dyDescent="0.25">
      <c r="A37" s="6">
        <v>2021</v>
      </c>
      <c r="B37" s="6">
        <v>48724</v>
      </c>
      <c r="C37" s="6">
        <v>380</v>
      </c>
      <c r="D37" s="6">
        <v>26</v>
      </c>
      <c r="E37" s="6">
        <v>63</v>
      </c>
      <c r="F37" s="6">
        <v>842</v>
      </c>
      <c r="G37" s="6">
        <v>1247</v>
      </c>
      <c r="H37" s="6">
        <v>1430</v>
      </c>
      <c r="I37" s="6">
        <v>1881</v>
      </c>
      <c r="J37" s="6">
        <v>6725</v>
      </c>
      <c r="K37" s="6">
        <v>541</v>
      </c>
      <c r="L37" s="6">
        <v>64</v>
      </c>
      <c r="M37" s="6">
        <v>432</v>
      </c>
    </row>
    <row r="38" spans="1:13" x14ac:dyDescent="0.25">
      <c r="A38" s="8">
        <v>2022</v>
      </c>
      <c r="B38" s="8">
        <v>47829</v>
      </c>
      <c r="C38" s="8">
        <v>387</v>
      </c>
      <c r="D38" s="8">
        <v>32</v>
      </c>
      <c r="E38" s="8">
        <v>119</v>
      </c>
      <c r="F38" s="8">
        <v>816</v>
      </c>
      <c r="G38" s="8">
        <v>1343</v>
      </c>
      <c r="H38" s="8">
        <v>2068</v>
      </c>
      <c r="I38" s="8">
        <v>2372</v>
      </c>
      <c r="J38" s="8">
        <v>9556</v>
      </c>
      <c r="K38" s="8">
        <v>399</v>
      </c>
      <c r="L38" s="8">
        <v>54</v>
      </c>
      <c r="M38" s="8">
        <v>507</v>
      </c>
    </row>
    <row r="39" spans="1:13" x14ac:dyDescent="0.25">
      <c r="A39" s="9">
        <v>2023</v>
      </c>
      <c r="B39" s="9">
        <v>46674</v>
      </c>
      <c r="C39" s="9">
        <v>385</v>
      </c>
      <c r="D39" s="9">
        <v>21</v>
      </c>
      <c r="E39" s="9">
        <v>103</v>
      </c>
      <c r="F39" s="9">
        <v>796</v>
      </c>
      <c r="G39" s="9">
        <v>1643</v>
      </c>
      <c r="H39" s="9">
        <v>2352</v>
      </c>
      <c r="I39" s="9">
        <v>2127</v>
      </c>
      <c r="J39" s="9">
        <v>11972</v>
      </c>
      <c r="K39" s="9">
        <v>365</v>
      </c>
      <c r="L39" s="9">
        <v>69</v>
      </c>
      <c r="M39" s="9">
        <v>563</v>
      </c>
    </row>
    <row r="40" spans="1:13" x14ac:dyDescent="0.25">
      <c r="A40" s="9">
        <v>2024</v>
      </c>
      <c r="B40" s="9">
        <v>45337</v>
      </c>
      <c r="C40" s="9">
        <v>265</v>
      </c>
      <c r="D40" s="9">
        <v>24</v>
      </c>
      <c r="E40" s="9">
        <v>81</v>
      </c>
      <c r="F40" s="9">
        <v>739</v>
      </c>
      <c r="G40" s="9">
        <v>1753</v>
      </c>
      <c r="H40" s="9">
        <v>2448</v>
      </c>
      <c r="I40" s="9">
        <v>2200</v>
      </c>
      <c r="J40" s="9">
        <v>11541</v>
      </c>
      <c r="K40" s="9">
        <v>377</v>
      </c>
      <c r="L40" s="9">
        <v>59</v>
      </c>
      <c r="M40" s="9">
        <v>544</v>
      </c>
    </row>
  </sheetData>
  <mergeCells count="12">
    <mergeCell ref="A1:M1"/>
    <mergeCell ref="A2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Kirchliches Leben in Zahlen</vt:lpstr>
      <vt:lpstr>Westerwald</vt:lpstr>
      <vt:lpstr>An der Lahn</vt:lpstr>
      <vt:lpstr>An der Dill</vt:lpstr>
      <vt:lpstr>Biedenkopf-Gladenbach</vt:lpstr>
      <vt:lpstr>'Kirchliches Leben in Zahlen'!Druckbereich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Alt, KatharinaII</dc:creator>
  <cp:lastModifiedBy>Katharina Alt</cp:lastModifiedBy>
  <cp:lastPrinted>2022-11-24T15:23:06Z</cp:lastPrinted>
  <dcterms:created xsi:type="dcterms:W3CDTF">2020-08-07T10:55:53Z</dcterms:created>
  <dcterms:modified xsi:type="dcterms:W3CDTF">2026-01-20T06:10:34Z</dcterms:modified>
</cp:coreProperties>
</file>