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 Statistik EKHN\1 Propsteien\2024\"/>
    </mc:Choice>
  </mc:AlternateContent>
  <xr:revisionPtr revIDLastSave="0" documentId="13_ncr:1_{04367D2A-7A0F-44D0-8C5D-482273530A6C}" xr6:coauthVersionLast="36" xr6:coauthVersionMax="36" xr10:uidLastSave="{00000000-0000-0000-0000-000000000000}"/>
  <bookViews>
    <workbookView xWindow="0" yWindow="0" windowWidth="28800" windowHeight="12225" tabRatio="629" xr2:uid="{00000000-000D-0000-FFFF-FFFF00000000}"/>
  </bookViews>
  <sheets>
    <sheet name="Kirchliches Leben in Zahlen" sheetId="7" r:id="rId1"/>
    <sheet name="Bergstraße" sheetId="8" r:id="rId2"/>
    <sheet name="Vorderer Odenwald" sheetId="4" r:id="rId3"/>
    <sheet name="Darmstadt" sheetId="3" r:id="rId4"/>
    <sheet name="Groß-Gerau-Rüsselheim" sheetId="5" r:id="rId5"/>
    <sheet name="Odenwald" sheetId="6" r:id="rId6"/>
    <sheet name="Dreieich-Rodgau" sheetId="9" r:id="rId7"/>
  </sheets>
  <definedNames>
    <definedName name="_xlnm.Print_Area" localSheetId="0">'Kirchliches Leben in Zahlen'!$A$1:$M$35</definedName>
  </definedNames>
  <calcPr calcId="191029"/>
</workbook>
</file>

<file path=xl/calcChain.xml><?xml version="1.0" encoding="utf-8"?>
<calcChain xmlns="http://schemas.openxmlformats.org/spreadsheetml/2006/main">
  <c r="F40" i="7" l="1"/>
  <c r="B40" i="7"/>
  <c r="C40" i="7"/>
  <c r="D40" i="7"/>
  <c r="E40" i="7"/>
  <c r="G40" i="7"/>
  <c r="H40" i="7"/>
  <c r="I40" i="7"/>
  <c r="J40" i="7"/>
  <c r="K40" i="7"/>
  <c r="L40" i="7"/>
  <c r="M40" i="7"/>
  <c r="C39" i="7" l="1"/>
  <c r="D39" i="7"/>
  <c r="E39" i="7"/>
  <c r="F39" i="7"/>
  <c r="G39" i="7"/>
  <c r="H39" i="7"/>
  <c r="I39" i="7"/>
  <c r="J39" i="7"/>
  <c r="K39" i="7"/>
  <c r="L39" i="7"/>
  <c r="M39" i="7"/>
  <c r="B39" i="7"/>
</calcChain>
</file>

<file path=xl/sharedStrings.xml><?xml version="1.0" encoding="utf-8"?>
<sst xmlns="http://schemas.openxmlformats.org/spreadsheetml/2006/main" count="143" uniqueCount="28">
  <si>
    <t>Jahr</t>
  </si>
  <si>
    <t>Mitglieder</t>
  </si>
  <si>
    <t>Kinder- 
Taufen</t>
  </si>
  <si>
    <t>Erwachsenen- 
Taufen</t>
  </si>
  <si>
    <t>Trauungen</t>
  </si>
  <si>
    <t>Bestattungen</t>
  </si>
  <si>
    <t>Gottesdienstbesuch</t>
  </si>
  <si>
    <t>Konfirmierte</t>
  </si>
  <si>
    <t>Aufnahmen 
mit Erw. Taufen</t>
  </si>
  <si>
    <t>Austritte</t>
  </si>
  <si>
    <t>Invokavit</t>
  </si>
  <si>
    <t>Karfreitag</t>
  </si>
  <si>
    <t>1. Advent</t>
  </si>
  <si>
    <t>Heilig Abend</t>
  </si>
  <si>
    <t xml:space="preserve"> </t>
  </si>
  <si>
    <t>Evang. Dekanat Bergstraße</t>
  </si>
  <si>
    <t>Kinder-
taufen</t>
  </si>
  <si>
    <t>Erwachsenen-
taufen</t>
  </si>
  <si>
    <t>Gottesdienstbesuch Karfreitag</t>
  </si>
  <si>
    <t>Gottesdienstbesuch_1_Advent</t>
  </si>
  <si>
    <t>Gottesdienstbesuch Heilig Abend</t>
  </si>
  <si>
    <t>Evang. Dekanat Vorderer Odenwald</t>
  </si>
  <si>
    <t>Evang. Dekanat Darmstadt</t>
  </si>
  <si>
    <t>Evang. Dekanat Groß-Gerau-Rüsselsheim</t>
  </si>
  <si>
    <t>Evang. Dekanat Odenwald</t>
  </si>
  <si>
    <t>Evang. Dekanat Dreieich-Rodgau</t>
  </si>
  <si>
    <t>Evang. Propstei Starkenburg</t>
  </si>
  <si>
    <t>Auszüge aus: Kirchliches Leben der EKHN in Zahlen 1980-2024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</si>
</sst>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3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Times New Roman"/>
      <family val="1"/>
      <charset val="204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1" fillId="0" borderId="0"/>
    <xf numFmtId="0" fontId="3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15" applyNumberFormat="0" applyAlignment="0" applyProtection="0"/>
    <xf numFmtId="0" fontId="13" fillId="7" borderId="16" applyNumberFormat="0" applyAlignment="0" applyProtection="0"/>
    <xf numFmtId="0" fontId="14" fillId="7" borderId="15" applyNumberFormat="0" applyAlignment="0" applyProtection="0"/>
    <xf numFmtId="0" fontId="15" fillId="0" borderId="17" applyNumberFormat="0" applyFill="0" applyAlignment="0" applyProtection="0"/>
    <xf numFmtId="0" fontId="16" fillId="8" borderId="1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0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5" fillId="0" borderId="0"/>
    <xf numFmtId="0" fontId="5" fillId="9" borderId="1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13" fillId="7" borderId="16" applyNumberFormat="0" applyAlignment="0" applyProtection="0"/>
    <xf numFmtId="0" fontId="14" fillId="7" borderId="15" applyNumberFormat="0" applyAlignment="0" applyProtection="0"/>
    <xf numFmtId="0" fontId="12" fillId="6" borderId="15" applyNumberFormat="0" applyAlignment="0" applyProtection="0"/>
    <xf numFmtId="0" fontId="19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23" fillId="5" borderId="0" applyNumberFormat="0" applyBorder="0" applyAlignment="0" applyProtection="0"/>
    <xf numFmtId="0" fontId="5" fillId="9" borderId="19" applyNumberFormat="0" applyFont="0" applyAlignment="0" applyProtection="0"/>
    <xf numFmtId="0" fontId="11" fillId="4" borderId="0" applyNumberFormat="0" applyBorder="0" applyAlignment="0" applyProtection="0"/>
    <xf numFmtId="0" fontId="5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6" fillId="8" borderId="18" applyNumberFormat="0" applyAlignment="0" applyProtection="0"/>
    <xf numFmtId="164" fontId="2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Protection="0">
      <alignment vertical="top" wrapText="1"/>
    </xf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9" borderId="19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9" applyNumberFormat="0" applyFont="0" applyAlignment="0" applyProtection="0"/>
    <xf numFmtId="0" fontId="5" fillId="0" borderId="0"/>
    <xf numFmtId="0" fontId="1" fillId="0" borderId="0"/>
    <xf numFmtId="0" fontId="32" fillId="0" borderId="0"/>
    <xf numFmtId="9" fontId="32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/>
    <xf numFmtId="0" fontId="4" fillId="0" borderId="0" xfId="0" applyFont="1"/>
    <xf numFmtId="0" fontId="26" fillId="0" borderId="28" xfId="1" applyFont="1" applyFill="1" applyBorder="1" applyAlignment="1">
      <alignment horizontal="right"/>
    </xf>
    <xf numFmtId="0" fontId="27" fillId="2" borderId="28" xfId="122" applyFont="1" applyFill="1" applyBorder="1" applyAlignment="1">
      <alignment horizontal="center" vertical="center" wrapText="1"/>
    </xf>
    <xf numFmtId="0" fontId="29" fillId="2" borderId="10" xfId="2" applyFont="1" applyFill="1" applyBorder="1" applyAlignment="1">
      <alignment horizontal="center" vertical="center" wrapText="1"/>
    </xf>
    <xf numFmtId="0" fontId="30" fillId="0" borderId="28" xfId="1" applyFont="1" applyFill="1" applyBorder="1" applyAlignment="1">
      <alignment horizontal="right"/>
    </xf>
    <xf numFmtId="0" fontId="30" fillId="0" borderId="28" xfId="1" applyFont="1" applyBorder="1"/>
    <xf numFmtId="0" fontId="26" fillId="0" borderId="28" xfId="1" applyFont="1" applyBorder="1"/>
    <xf numFmtId="0" fontId="31" fillId="0" borderId="28" xfId="1" applyFont="1" applyBorder="1"/>
    <xf numFmtId="1" fontId="31" fillId="0" borderId="28" xfId="1" applyNumberFormat="1" applyFont="1" applyBorder="1"/>
    <xf numFmtId="0" fontId="33" fillId="0" borderId="28" xfId="123" applyFont="1" applyBorder="1"/>
    <xf numFmtId="0" fontId="34" fillId="0" borderId="28" xfId="123" applyFont="1" applyBorder="1"/>
    <xf numFmtId="0" fontId="34" fillId="0" borderId="28" xfId="123" applyFont="1" applyBorder="1"/>
    <xf numFmtId="0" fontId="34" fillId="0" borderId="28" xfId="123" applyFont="1" applyBorder="1"/>
    <xf numFmtId="0" fontId="34" fillId="0" borderId="28" xfId="123" applyFont="1" applyBorder="1"/>
    <xf numFmtId="0" fontId="0" fillId="0" borderId="28" xfId="0" applyBorder="1"/>
    <xf numFmtId="0" fontId="33" fillId="0" borderId="28" xfId="125" applyFont="1" applyBorder="1"/>
    <xf numFmtId="0" fontId="34" fillId="0" borderId="28" xfId="125" applyFont="1" applyBorder="1"/>
    <xf numFmtId="0" fontId="34" fillId="0" borderId="28" xfId="125" applyFont="1" applyBorder="1"/>
    <xf numFmtId="0" fontId="34" fillId="0" borderId="28" xfId="125" applyFont="1" applyBorder="1"/>
    <xf numFmtId="0" fontId="34" fillId="0" borderId="28" xfId="125" applyFont="1" applyBorder="1"/>
    <xf numFmtId="0" fontId="34" fillId="0" borderId="28" xfId="125" applyFont="1" applyBorder="1"/>
    <xf numFmtId="0" fontId="29" fillId="2" borderId="2" xfId="2" applyFont="1" applyFill="1" applyBorder="1" applyAlignment="1">
      <alignment horizontal="center" vertical="center" wrapText="1"/>
    </xf>
    <xf numFmtId="0" fontId="29" fillId="2" borderId="9" xfId="2" applyFont="1" applyFill="1" applyBorder="1" applyAlignment="1">
      <alignment horizontal="center" vertical="center" wrapText="1"/>
    </xf>
    <xf numFmtId="0" fontId="29" fillId="2" borderId="6" xfId="2" applyFont="1" applyFill="1" applyBorder="1" applyAlignment="1">
      <alignment horizontal="center" vertical="center"/>
    </xf>
    <xf numFmtId="0" fontId="29" fillId="2" borderId="11" xfId="2" applyFont="1" applyFill="1" applyBorder="1" applyAlignment="1">
      <alignment horizontal="center" vertical="center"/>
    </xf>
    <xf numFmtId="0" fontId="28" fillId="34" borderId="0" xfId="1" applyFont="1" applyFill="1" applyAlignment="1">
      <alignment horizontal="center" vertical="center"/>
    </xf>
    <xf numFmtId="0" fontId="28" fillId="34" borderId="7" xfId="1" applyFont="1" applyFill="1" applyBorder="1" applyAlignment="1">
      <alignment horizontal="center" vertical="center"/>
    </xf>
    <xf numFmtId="0" fontId="29" fillId="2" borderId="1" xfId="2" applyFont="1" applyFill="1" applyBorder="1" applyAlignment="1">
      <alignment horizontal="center" vertical="center"/>
    </xf>
    <xf numFmtId="0" fontId="29" fillId="2" borderId="8" xfId="2" applyFont="1" applyFill="1" applyBorder="1" applyAlignment="1">
      <alignment horizontal="center" vertical="center"/>
    </xf>
    <xf numFmtId="0" fontId="29" fillId="2" borderId="2" xfId="2" applyFont="1" applyFill="1" applyBorder="1" applyAlignment="1">
      <alignment horizontal="center" vertical="center"/>
    </xf>
    <xf numFmtId="0" fontId="29" fillId="2" borderId="9" xfId="2" applyFont="1" applyFill="1" applyBorder="1" applyAlignment="1">
      <alignment horizontal="center" vertical="center"/>
    </xf>
    <xf numFmtId="0" fontId="29" fillId="2" borderId="3" xfId="2" applyFont="1" applyFill="1" applyBorder="1" applyAlignment="1">
      <alignment horizontal="center" vertical="center" wrapText="1"/>
    </xf>
    <xf numFmtId="0" fontId="29" fillId="2" borderId="4" xfId="2" applyFont="1" applyFill="1" applyBorder="1" applyAlignment="1">
      <alignment horizontal="center" vertical="center" wrapText="1"/>
    </xf>
    <xf numFmtId="0" fontId="29" fillId="2" borderId="5" xfId="2" applyFont="1" applyFill="1" applyBorder="1" applyAlignment="1">
      <alignment horizontal="center" vertical="center" wrapText="1"/>
    </xf>
    <xf numFmtId="0" fontId="27" fillId="2" borderId="27" xfId="122" applyFont="1" applyFill="1" applyBorder="1" applyAlignment="1">
      <alignment horizontal="center" vertical="center" wrapText="1"/>
    </xf>
    <xf numFmtId="0" fontId="27" fillId="2" borderId="28" xfId="122" applyFont="1" applyFill="1" applyBorder="1" applyAlignment="1">
      <alignment horizontal="center" vertical="center" wrapText="1"/>
    </xf>
    <xf numFmtId="0" fontId="27" fillId="2" borderId="27" xfId="122" applyFont="1" applyFill="1" applyBorder="1" applyAlignment="1">
      <alignment horizontal="center" vertical="center"/>
    </xf>
    <xf numFmtId="0" fontId="27" fillId="2" borderId="28" xfId="122" applyFont="1" applyFill="1" applyBorder="1" applyAlignment="1">
      <alignment horizontal="center" vertical="center"/>
    </xf>
    <xf numFmtId="0" fontId="25" fillId="34" borderId="21" xfId="1" applyFont="1" applyFill="1" applyBorder="1" applyAlignment="1">
      <alignment horizontal="center" vertical="center"/>
    </xf>
    <xf numFmtId="0" fontId="25" fillId="34" borderId="22" xfId="1" applyFont="1" applyFill="1" applyBorder="1" applyAlignment="1">
      <alignment horizontal="center" vertical="center"/>
    </xf>
    <xf numFmtId="0" fontId="25" fillId="34" borderId="23" xfId="1" applyFont="1" applyFill="1" applyBorder="1" applyAlignment="1">
      <alignment horizontal="center" vertical="center"/>
    </xf>
    <xf numFmtId="0" fontId="25" fillId="34" borderId="24" xfId="1" applyFont="1" applyFill="1" applyBorder="1" applyAlignment="1">
      <alignment horizontal="center" vertical="center"/>
    </xf>
    <xf numFmtId="0" fontId="25" fillId="34" borderId="25" xfId="1" applyFont="1" applyFill="1" applyBorder="1" applyAlignment="1">
      <alignment horizontal="center" vertical="center"/>
    </xf>
    <xf numFmtId="0" fontId="25" fillId="34" borderId="26" xfId="1" applyFont="1" applyFill="1" applyBorder="1" applyAlignment="1">
      <alignment horizontal="center" vertical="center"/>
    </xf>
    <xf numFmtId="1" fontId="33" fillId="0" borderId="28" xfId="125" applyNumberFormat="1" applyFont="1" applyBorder="1"/>
  </cellXfs>
  <cellStyles count="127">
    <cellStyle name="20 % - Akzent1" xfId="18" builtinId="30" customBuiltin="1"/>
    <cellStyle name="20 % - Akzent1 2" xfId="48" xr:uid="{00000000-0005-0000-0000-000001000000}"/>
    <cellStyle name="20 % - Akzent1 2 2" xfId="108" xr:uid="{00000000-0005-0000-0000-000002000000}"/>
    <cellStyle name="20 % - Akzent1 3" xfId="96" xr:uid="{00000000-0005-0000-0000-000003000000}"/>
    <cellStyle name="20 % - Akzent2" xfId="21" builtinId="34" customBuiltin="1"/>
    <cellStyle name="20 % - Akzent2 2" xfId="49" xr:uid="{00000000-0005-0000-0000-000005000000}"/>
    <cellStyle name="20 % - Akzent2 2 2" xfId="109" xr:uid="{00000000-0005-0000-0000-000006000000}"/>
    <cellStyle name="20 % - Akzent2 3" xfId="98" xr:uid="{00000000-0005-0000-0000-000007000000}"/>
    <cellStyle name="20 % - Akzent3" xfId="24" builtinId="38" customBuiltin="1"/>
    <cellStyle name="20 % - Akzent3 2" xfId="50" xr:uid="{00000000-0005-0000-0000-000009000000}"/>
    <cellStyle name="20 % - Akzent3 2 2" xfId="110" xr:uid="{00000000-0005-0000-0000-00000A000000}"/>
    <cellStyle name="20 % - Akzent3 3" xfId="100" xr:uid="{00000000-0005-0000-0000-00000B000000}"/>
    <cellStyle name="20 % - Akzent4" xfId="27" builtinId="42" customBuiltin="1"/>
    <cellStyle name="20 % - Akzent4 2" xfId="51" xr:uid="{00000000-0005-0000-0000-00000D000000}"/>
    <cellStyle name="20 % - Akzent4 2 2" xfId="111" xr:uid="{00000000-0005-0000-0000-00000E000000}"/>
    <cellStyle name="20 % - Akzent4 3" xfId="102" xr:uid="{00000000-0005-0000-0000-00000F000000}"/>
    <cellStyle name="20 % - Akzent5" xfId="30" builtinId="46" customBuiltin="1"/>
    <cellStyle name="20 % - Akzent5 2" xfId="52" xr:uid="{00000000-0005-0000-0000-000011000000}"/>
    <cellStyle name="20 % - Akzent5 2 2" xfId="112" xr:uid="{00000000-0005-0000-0000-000012000000}"/>
    <cellStyle name="20 % - Akzent5 3" xfId="104" xr:uid="{00000000-0005-0000-0000-000013000000}"/>
    <cellStyle name="20 % - Akzent6" xfId="33" builtinId="50" customBuiltin="1"/>
    <cellStyle name="20 % - Akzent6 2" xfId="53" xr:uid="{00000000-0005-0000-0000-000015000000}"/>
    <cellStyle name="20 % - Akzent6 2 2" xfId="113" xr:uid="{00000000-0005-0000-0000-000016000000}"/>
    <cellStyle name="20 % - Akzent6 3" xfId="106" xr:uid="{00000000-0005-0000-0000-000017000000}"/>
    <cellStyle name="40 % - Akzent1" xfId="19" builtinId="31" customBuiltin="1"/>
    <cellStyle name="40 % - Akzent1 2" xfId="54" xr:uid="{00000000-0005-0000-0000-000019000000}"/>
    <cellStyle name="40 % - Akzent1 2 2" xfId="114" xr:uid="{00000000-0005-0000-0000-00001A000000}"/>
    <cellStyle name="40 % - Akzent1 3" xfId="97" xr:uid="{00000000-0005-0000-0000-00001B000000}"/>
    <cellStyle name="40 % - Akzent2" xfId="22" builtinId="35" customBuiltin="1"/>
    <cellStyle name="40 % - Akzent2 2" xfId="55" xr:uid="{00000000-0005-0000-0000-00001D000000}"/>
    <cellStyle name="40 % - Akzent2 2 2" xfId="115" xr:uid="{00000000-0005-0000-0000-00001E000000}"/>
    <cellStyle name="40 % - Akzent2 3" xfId="99" xr:uid="{00000000-0005-0000-0000-00001F000000}"/>
    <cellStyle name="40 % - Akzent3" xfId="25" builtinId="39" customBuiltin="1"/>
    <cellStyle name="40 % - Akzent3 2" xfId="56" xr:uid="{00000000-0005-0000-0000-000021000000}"/>
    <cellStyle name="40 % - Akzent3 2 2" xfId="116" xr:uid="{00000000-0005-0000-0000-000022000000}"/>
    <cellStyle name="40 % - Akzent3 3" xfId="101" xr:uid="{00000000-0005-0000-0000-000023000000}"/>
    <cellStyle name="40 % - Akzent4" xfId="28" builtinId="43" customBuiltin="1"/>
    <cellStyle name="40 % - Akzent4 2" xfId="57" xr:uid="{00000000-0005-0000-0000-000025000000}"/>
    <cellStyle name="40 % - Akzent4 2 2" xfId="117" xr:uid="{00000000-0005-0000-0000-000026000000}"/>
    <cellStyle name="40 % - Akzent4 3" xfId="103" xr:uid="{00000000-0005-0000-0000-000027000000}"/>
    <cellStyle name="40 % - Akzent5" xfId="31" builtinId="47" customBuiltin="1"/>
    <cellStyle name="40 % - Akzent5 2" xfId="58" xr:uid="{00000000-0005-0000-0000-000029000000}"/>
    <cellStyle name="40 % - Akzent5 2 2" xfId="118" xr:uid="{00000000-0005-0000-0000-00002A000000}"/>
    <cellStyle name="40 % - Akzent5 3" xfId="105" xr:uid="{00000000-0005-0000-0000-00002B000000}"/>
    <cellStyle name="40 % - Akzent6" xfId="34" builtinId="51" customBuiltin="1"/>
    <cellStyle name="40 % - Akzent6 2" xfId="59" xr:uid="{00000000-0005-0000-0000-00002D000000}"/>
    <cellStyle name="40 % - Akzent6 2 2" xfId="119" xr:uid="{00000000-0005-0000-0000-00002E000000}"/>
    <cellStyle name="40 % - Akzent6 3" xfId="107" xr:uid="{00000000-0005-0000-0000-00002F000000}"/>
    <cellStyle name="60 % - Akzent1 2" xfId="60" xr:uid="{00000000-0005-0000-0000-000031000000}"/>
    <cellStyle name="60 % - Akzent1 3" xfId="38" xr:uid="{00000000-0005-0000-0000-000053000000}"/>
    <cellStyle name="60 % - Akzent2 2" xfId="61" xr:uid="{00000000-0005-0000-0000-000033000000}"/>
    <cellStyle name="60 % - Akzent2 3" xfId="39" xr:uid="{00000000-0005-0000-0000-000055000000}"/>
    <cellStyle name="60 % - Akzent3 2" xfId="62" xr:uid="{00000000-0005-0000-0000-000035000000}"/>
    <cellStyle name="60 % - Akzent3 3" xfId="40" xr:uid="{00000000-0005-0000-0000-000057000000}"/>
    <cellStyle name="60 % - Akzent4 2" xfId="63" xr:uid="{00000000-0005-0000-0000-000037000000}"/>
    <cellStyle name="60 % - Akzent4 3" xfId="41" xr:uid="{00000000-0005-0000-0000-000059000000}"/>
    <cellStyle name="60 % - Akzent5 2" xfId="64" xr:uid="{00000000-0005-0000-0000-000039000000}"/>
    <cellStyle name="60 % - Akzent5 3" xfId="42" xr:uid="{00000000-0005-0000-0000-00005B000000}"/>
    <cellStyle name="60 % - Akzent6 2" xfId="65" xr:uid="{00000000-0005-0000-0000-00003B000000}"/>
    <cellStyle name="60 % - Akzent6 3" xfId="43" xr:uid="{00000000-0005-0000-0000-00005D000000}"/>
    <cellStyle name="Akzent1" xfId="17" builtinId="29" customBuiltin="1"/>
    <cellStyle name="Akzent1 2" xfId="66" xr:uid="{00000000-0005-0000-0000-00003D000000}"/>
    <cellStyle name="Akzent2" xfId="20" builtinId="33" customBuiltin="1"/>
    <cellStyle name="Akzent2 2" xfId="67" xr:uid="{00000000-0005-0000-0000-00003F000000}"/>
    <cellStyle name="Akzent3" xfId="23" builtinId="37" customBuiltin="1"/>
    <cellStyle name="Akzent3 2" xfId="68" xr:uid="{00000000-0005-0000-0000-000041000000}"/>
    <cellStyle name="Akzent4" xfId="26" builtinId="41" customBuiltin="1"/>
    <cellStyle name="Akzent4 2" xfId="69" xr:uid="{00000000-0005-0000-0000-000043000000}"/>
    <cellStyle name="Akzent5" xfId="29" builtinId="45" customBuiltin="1"/>
    <cellStyle name="Akzent5 2" xfId="70" xr:uid="{00000000-0005-0000-0000-000045000000}"/>
    <cellStyle name="Akzent6" xfId="32" builtinId="49" customBuiltin="1"/>
    <cellStyle name="Akzent6 2" xfId="71" xr:uid="{00000000-0005-0000-0000-000047000000}"/>
    <cellStyle name="Ausgabe" xfId="10" builtinId="21" customBuiltin="1"/>
    <cellStyle name="Ausgabe 2" xfId="72" xr:uid="{00000000-0005-0000-0000-000049000000}"/>
    <cellStyle name="Berechnung" xfId="11" builtinId="22" customBuiltin="1"/>
    <cellStyle name="Berechnung 2" xfId="73" xr:uid="{00000000-0005-0000-0000-00004B000000}"/>
    <cellStyle name="Eingabe" xfId="9" builtinId="20" customBuiltin="1"/>
    <cellStyle name="Eingabe 2" xfId="74" xr:uid="{00000000-0005-0000-0000-00004D000000}"/>
    <cellStyle name="Ergebnis" xfId="16" builtinId="25" customBuiltin="1"/>
    <cellStyle name="Ergebnis 2" xfId="75" xr:uid="{00000000-0005-0000-0000-00004F000000}"/>
    <cellStyle name="Erklärender Text" xfId="15" builtinId="53" customBuiltin="1"/>
    <cellStyle name="Erklärender Text 2" xfId="76" xr:uid="{00000000-0005-0000-0000-000051000000}"/>
    <cellStyle name="Euro" xfId="47" xr:uid="{00000000-0005-0000-0000-000052000000}"/>
    <cellStyle name="Euro 2" xfId="89" xr:uid="{00000000-0005-0000-0000-000053000000}"/>
    <cellStyle name="Gut" xfId="7" builtinId="26" customBuiltin="1"/>
    <cellStyle name="Gut 2" xfId="77" xr:uid="{00000000-0005-0000-0000-000055000000}"/>
    <cellStyle name="Neutral 2" xfId="78" xr:uid="{00000000-0005-0000-0000-000057000000}"/>
    <cellStyle name="Neutral 3" xfId="37" xr:uid="{00000000-0005-0000-0000-00006D000000}"/>
    <cellStyle name="Notiz 2" xfId="79" xr:uid="{00000000-0005-0000-0000-000058000000}"/>
    <cellStyle name="Notiz 2 2" xfId="120" xr:uid="{00000000-0005-0000-0000-000059000000}"/>
    <cellStyle name="Notiz 3" xfId="45" xr:uid="{00000000-0005-0000-0000-00005A000000}"/>
    <cellStyle name="Notiz 4" xfId="95" xr:uid="{00000000-0005-0000-0000-00005B000000}"/>
    <cellStyle name="Prozent 2" xfId="124" xr:uid="{00000000-0005-0000-0000-00008A000000}"/>
    <cellStyle name="Prozent 3" xfId="126" xr:uid="{00000000-0005-0000-0000-00008C000000}"/>
    <cellStyle name="Schlecht" xfId="8" builtinId="27" customBuiltin="1"/>
    <cellStyle name="Schlecht 2" xfId="80" xr:uid="{00000000-0005-0000-0000-00005D000000}"/>
    <cellStyle name="Standard" xfId="0" builtinId="0"/>
    <cellStyle name="Standard 10" xfId="125" xr:uid="{00000000-0005-0000-0000-00008B000000}"/>
    <cellStyle name="Standard 2" xfId="1" xr:uid="{00000000-0005-0000-0000-000001000000}"/>
    <cellStyle name="Standard 2 2" xfId="81" xr:uid="{00000000-0005-0000-0000-000060000000}"/>
    <cellStyle name="Standard 2 2 2" xfId="121" xr:uid="{00000000-0005-0000-0000-000061000000}"/>
    <cellStyle name="Standard 2 3" xfId="46" xr:uid="{00000000-0005-0000-0000-00005F000000}"/>
    <cellStyle name="Standard 3" xfId="90" xr:uid="{00000000-0005-0000-0000-000062000000}"/>
    <cellStyle name="Standard 4" xfId="91" xr:uid="{00000000-0005-0000-0000-000063000000}"/>
    <cellStyle name="Standard 5" xfId="44" xr:uid="{00000000-0005-0000-0000-000064000000}"/>
    <cellStyle name="Standard 6" xfId="93" xr:uid="{00000000-0005-0000-0000-000065000000}"/>
    <cellStyle name="Standard 7" xfId="94" xr:uid="{00000000-0005-0000-0000-000066000000}"/>
    <cellStyle name="Standard 8" xfId="35" xr:uid="{00000000-0005-0000-0000-000074000000}"/>
    <cellStyle name="Standard 9" xfId="123" xr:uid="{00000000-0005-0000-0000-000089000000}"/>
    <cellStyle name="Standard_Tabelle1" xfId="2" xr:uid="{00000000-0005-0000-0000-000002000000}"/>
    <cellStyle name="Standard_Tabelle1 2" xfId="122" xr:uid="{00000000-0005-0000-0000-000002000000}"/>
    <cellStyle name="Überschrift 1" xfId="3" builtinId="16" customBuiltin="1"/>
    <cellStyle name="Überschrift 1 2" xfId="82" xr:uid="{00000000-0005-0000-0000-000069000000}"/>
    <cellStyle name="Überschrift 2" xfId="4" builtinId="17" customBuiltin="1"/>
    <cellStyle name="Überschrift 2 2" xfId="83" xr:uid="{00000000-0005-0000-0000-00006B000000}"/>
    <cellStyle name="Überschrift 3" xfId="5" builtinId="18" customBuiltin="1"/>
    <cellStyle name="Überschrift 3 2" xfId="84" xr:uid="{00000000-0005-0000-0000-00006D000000}"/>
    <cellStyle name="Überschrift 4" xfId="6" builtinId="19" customBuiltin="1"/>
    <cellStyle name="Überschrift 4 2" xfId="85" xr:uid="{00000000-0005-0000-0000-00006F000000}"/>
    <cellStyle name="Überschrift 5" xfId="92" xr:uid="{00000000-0005-0000-0000-000070000000}"/>
    <cellStyle name="Überschrift 6" xfId="36" xr:uid="{00000000-0005-0000-0000-00007D000000}"/>
    <cellStyle name="Verknüpfte Zelle" xfId="12" builtinId="24" customBuiltin="1"/>
    <cellStyle name="Verknüpfte Zelle 2" xfId="86" xr:uid="{00000000-0005-0000-0000-000072000000}"/>
    <cellStyle name="Warnender Text" xfId="14" builtinId="11" customBuiltin="1"/>
    <cellStyle name="Warnender Text 2" xfId="87" xr:uid="{00000000-0005-0000-0000-000074000000}"/>
    <cellStyle name="Zelle überprüfen" xfId="13" builtinId="23" customBuiltin="1"/>
    <cellStyle name="Zelle überprüfen 2" xfId="88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zoomScale="90" zoomScaleNormal="90" zoomScaleSheetLayoutView="27136" workbookViewId="0">
      <selection activeCell="B40" sqref="B40"/>
    </sheetView>
  </sheetViews>
  <sheetFormatPr baseColWidth="10" defaultColWidth="11.42578125" defaultRowHeight="12.75" x14ac:dyDescent="0.2"/>
  <cols>
    <col min="1" max="13" width="13.7109375" style="1" customWidth="1"/>
    <col min="14" max="16384" width="11.42578125" style="1"/>
  </cols>
  <sheetData>
    <row r="1" spans="1:13" ht="25.5" customHeight="1" x14ac:dyDescent="0.2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8.75" x14ac:dyDescent="0.2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customHeight="1" x14ac:dyDescent="0.2">
      <c r="A3" s="29" t="s">
        <v>0</v>
      </c>
      <c r="B3" s="31" t="s">
        <v>1</v>
      </c>
      <c r="C3" s="23" t="s">
        <v>2</v>
      </c>
      <c r="D3" s="23" t="s">
        <v>3</v>
      </c>
      <c r="E3" s="31" t="s">
        <v>4</v>
      </c>
      <c r="F3" s="31" t="s">
        <v>5</v>
      </c>
      <c r="G3" s="33" t="s">
        <v>6</v>
      </c>
      <c r="H3" s="34"/>
      <c r="I3" s="34"/>
      <c r="J3" s="35"/>
      <c r="K3" s="31" t="s">
        <v>7</v>
      </c>
      <c r="L3" s="23" t="s">
        <v>8</v>
      </c>
      <c r="M3" s="25" t="s">
        <v>9</v>
      </c>
    </row>
    <row r="4" spans="1:13" ht="18.399999999999999" customHeight="1" x14ac:dyDescent="0.2">
      <c r="A4" s="30"/>
      <c r="B4" s="32"/>
      <c r="C4" s="24"/>
      <c r="D4" s="24"/>
      <c r="E4" s="32"/>
      <c r="F4" s="32"/>
      <c r="G4" s="5" t="s">
        <v>10</v>
      </c>
      <c r="H4" s="5" t="s">
        <v>11</v>
      </c>
      <c r="I4" s="5" t="s">
        <v>12</v>
      </c>
      <c r="J4" s="5" t="s">
        <v>13</v>
      </c>
      <c r="K4" s="32"/>
      <c r="L4" s="24"/>
      <c r="M4" s="26"/>
    </row>
    <row r="5" spans="1:13" ht="15.75" x14ac:dyDescent="0.25">
      <c r="A5" s="6">
        <v>1980</v>
      </c>
      <c r="B5" s="6">
        <v>631186</v>
      </c>
      <c r="C5" s="6">
        <v>5155</v>
      </c>
      <c r="D5" s="6">
        <v>92</v>
      </c>
      <c r="E5" s="6">
        <v>2105</v>
      </c>
      <c r="F5" s="6">
        <v>7056</v>
      </c>
      <c r="G5" s="6">
        <v>19147</v>
      </c>
      <c r="H5" s="6">
        <v>26582</v>
      </c>
      <c r="I5" s="6">
        <v>23744</v>
      </c>
      <c r="J5" s="6">
        <v>137869</v>
      </c>
      <c r="K5" s="6">
        <v>10080</v>
      </c>
      <c r="L5" s="6">
        <v>583</v>
      </c>
      <c r="M5" s="6">
        <v>2836</v>
      </c>
    </row>
    <row r="6" spans="1:13" ht="15.75" x14ac:dyDescent="0.25">
      <c r="A6" s="6">
        <v>1990</v>
      </c>
      <c r="B6" s="6">
        <v>576334</v>
      </c>
      <c r="C6" s="6">
        <v>5669</v>
      </c>
      <c r="D6" s="6">
        <v>199</v>
      </c>
      <c r="E6" s="6">
        <v>2427</v>
      </c>
      <c r="F6" s="6">
        <v>7036</v>
      </c>
      <c r="G6" s="6">
        <v>15969</v>
      </c>
      <c r="H6" s="6">
        <v>22083</v>
      </c>
      <c r="I6" s="6">
        <v>22411</v>
      </c>
      <c r="J6" s="6">
        <v>147667</v>
      </c>
      <c r="K6" s="6">
        <v>5081</v>
      </c>
      <c r="L6" s="6">
        <v>803</v>
      </c>
      <c r="M6" s="6">
        <v>3604</v>
      </c>
    </row>
    <row r="7" spans="1:13" ht="15.75" x14ac:dyDescent="0.25">
      <c r="A7" s="6">
        <v>1991</v>
      </c>
      <c r="B7" s="6">
        <v>570968</v>
      </c>
      <c r="C7" s="6">
        <v>5993</v>
      </c>
      <c r="D7" s="6">
        <v>267</v>
      </c>
      <c r="E7" s="6">
        <v>2190</v>
      </c>
      <c r="F7" s="6">
        <v>6980</v>
      </c>
      <c r="G7" s="6">
        <v>14306</v>
      </c>
      <c r="H7" s="6">
        <v>21311</v>
      </c>
      <c r="I7" s="6">
        <v>21852</v>
      </c>
      <c r="J7" s="6">
        <v>142289</v>
      </c>
      <c r="K7" s="6">
        <v>5120</v>
      </c>
      <c r="L7" s="6">
        <v>918</v>
      </c>
      <c r="M7" s="6">
        <v>6059</v>
      </c>
    </row>
    <row r="8" spans="1:13" ht="15.75" x14ac:dyDescent="0.25">
      <c r="A8" s="6">
        <v>1992</v>
      </c>
      <c r="B8" s="6">
        <v>564658</v>
      </c>
      <c r="C8" s="6">
        <v>5700</v>
      </c>
      <c r="D8" s="6">
        <v>213</v>
      </c>
      <c r="E8" s="6">
        <v>2130</v>
      </c>
      <c r="F8" s="6">
        <v>6944</v>
      </c>
      <c r="G8" s="6">
        <v>16553</v>
      </c>
      <c r="H8" s="6">
        <v>20314</v>
      </c>
      <c r="I8" s="6">
        <v>21085</v>
      </c>
      <c r="J8" s="6">
        <v>143732</v>
      </c>
      <c r="K8" s="6">
        <v>5133</v>
      </c>
      <c r="L8" s="6">
        <v>732</v>
      </c>
      <c r="M8" s="6">
        <v>6441</v>
      </c>
    </row>
    <row r="9" spans="1:13" ht="15.75" x14ac:dyDescent="0.25">
      <c r="A9" s="6">
        <v>1993</v>
      </c>
      <c r="B9" s="6">
        <v>556926</v>
      </c>
      <c r="C9" s="6">
        <v>5405</v>
      </c>
      <c r="D9" s="6">
        <v>210</v>
      </c>
      <c r="E9" s="6">
        <v>2146</v>
      </c>
      <c r="F9" s="6">
        <v>6785</v>
      </c>
      <c r="G9" s="6">
        <v>13687</v>
      </c>
      <c r="H9" s="6">
        <v>20351</v>
      </c>
      <c r="I9" s="6">
        <v>20679</v>
      </c>
      <c r="J9" s="6">
        <v>139287</v>
      </c>
      <c r="K9" s="6">
        <v>5001</v>
      </c>
      <c r="L9" s="6">
        <v>773</v>
      </c>
      <c r="M9" s="6">
        <v>5217</v>
      </c>
    </row>
    <row r="10" spans="1:13" ht="15.75" x14ac:dyDescent="0.25">
      <c r="A10" s="6">
        <v>1994</v>
      </c>
      <c r="B10" s="6">
        <v>551151</v>
      </c>
      <c r="C10" s="6">
        <v>5526</v>
      </c>
      <c r="D10" s="6">
        <v>259</v>
      </c>
      <c r="E10" s="6">
        <v>2058</v>
      </c>
      <c r="F10" s="6">
        <v>6760</v>
      </c>
      <c r="G10" s="6">
        <v>14457</v>
      </c>
      <c r="H10" s="6">
        <v>19786</v>
      </c>
      <c r="I10" s="6">
        <v>22161</v>
      </c>
      <c r="J10" s="6">
        <v>144322</v>
      </c>
      <c r="K10" s="6">
        <v>5253</v>
      </c>
      <c r="L10" s="6">
        <v>869</v>
      </c>
      <c r="M10" s="6">
        <v>5556</v>
      </c>
    </row>
    <row r="11" spans="1:13" ht="15.75" x14ac:dyDescent="0.25">
      <c r="A11" s="6">
        <v>1995</v>
      </c>
      <c r="B11" s="6">
        <v>544622</v>
      </c>
      <c r="C11" s="6">
        <v>5377</v>
      </c>
      <c r="D11" s="6">
        <v>245</v>
      </c>
      <c r="E11" s="6">
        <v>1938</v>
      </c>
      <c r="F11" s="6">
        <v>6796</v>
      </c>
      <c r="G11" s="6">
        <v>15956</v>
      </c>
      <c r="H11" s="6">
        <v>19366</v>
      </c>
      <c r="I11" s="6">
        <v>21408</v>
      </c>
      <c r="J11" s="6">
        <v>150280</v>
      </c>
      <c r="K11" s="6">
        <v>5200</v>
      </c>
      <c r="L11" s="6">
        <v>941</v>
      </c>
      <c r="M11" s="6">
        <v>6362</v>
      </c>
    </row>
    <row r="12" spans="1:13" ht="15.75" x14ac:dyDescent="0.25">
      <c r="A12" s="6">
        <v>1996</v>
      </c>
      <c r="B12" s="6">
        <v>540770</v>
      </c>
      <c r="C12" s="6">
        <v>5186</v>
      </c>
      <c r="D12" s="6">
        <v>242</v>
      </c>
      <c r="E12" s="6">
        <v>1720</v>
      </c>
      <c r="F12" s="6">
        <v>6581</v>
      </c>
      <c r="G12" s="6">
        <v>13674</v>
      </c>
      <c r="H12" s="6">
        <v>18554</v>
      </c>
      <c r="I12" s="6">
        <v>20435</v>
      </c>
      <c r="J12" s="6">
        <v>139451</v>
      </c>
      <c r="K12" s="6">
        <v>5291</v>
      </c>
      <c r="L12" s="6">
        <v>954</v>
      </c>
      <c r="M12" s="6">
        <v>4761</v>
      </c>
    </row>
    <row r="13" spans="1:13" ht="15.75" x14ac:dyDescent="0.25">
      <c r="A13" s="6">
        <v>1997</v>
      </c>
      <c r="B13" s="6">
        <v>535223</v>
      </c>
      <c r="C13" s="6">
        <v>5146</v>
      </c>
      <c r="D13" s="6">
        <v>246</v>
      </c>
      <c r="E13" s="6">
        <v>1660</v>
      </c>
      <c r="F13" s="6">
        <v>6749</v>
      </c>
      <c r="G13" s="6">
        <v>14640</v>
      </c>
      <c r="H13" s="6">
        <v>18654</v>
      </c>
      <c r="I13" s="6">
        <v>20846</v>
      </c>
      <c r="J13" s="6">
        <v>141406</v>
      </c>
      <c r="K13" s="6">
        <v>5035</v>
      </c>
      <c r="L13" s="6">
        <v>801</v>
      </c>
      <c r="M13" s="6">
        <v>4425</v>
      </c>
    </row>
    <row r="14" spans="1:13" ht="15.75" x14ac:dyDescent="0.25">
      <c r="A14" s="6">
        <v>1998</v>
      </c>
      <c r="B14" s="6">
        <v>530846</v>
      </c>
      <c r="C14" s="6">
        <v>5240</v>
      </c>
      <c r="D14" s="6">
        <v>228</v>
      </c>
      <c r="E14" s="6">
        <v>1602</v>
      </c>
      <c r="F14" s="6">
        <v>6801</v>
      </c>
      <c r="G14" s="6">
        <v>15016</v>
      </c>
      <c r="H14" s="6">
        <v>18381</v>
      </c>
      <c r="I14" s="6">
        <v>20391</v>
      </c>
      <c r="J14" s="6">
        <v>141029</v>
      </c>
      <c r="K14" s="6">
        <v>4956</v>
      </c>
      <c r="L14" s="6">
        <v>887</v>
      </c>
      <c r="M14" s="6">
        <v>3819</v>
      </c>
    </row>
    <row r="15" spans="1:13" ht="15.75" x14ac:dyDescent="0.25">
      <c r="A15" s="6">
        <v>1999</v>
      </c>
      <c r="B15" s="6">
        <v>531420</v>
      </c>
      <c r="C15" s="6">
        <v>4816</v>
      </c>
      <c r="D15" s="6">
        <v>309</v>
      </c>
      <c r="E15" s="6">
        <v>1608</v>
      </c>
      <c r="F15" s="6">
        <v>6397</v>
      </c>
      <c r="G15" s="6">
        <v>13647</v>
      </c>
      <c r="H15" s="6">
        <v>17711</v>
      </c>
      <c r="I15" s="6">
        <v>21605</v>
      </c>
      <c r="J15" s="6">
        <v>141527</v>
      </c>
      <c r="K15" s="6">
        <v>5146</v>
      </c>
      <c r="L15" s="6">
        <v>670</v>
      </c>
      <c r="M15" s="6">
        <v>4271</v>
      </c>
    </row>
    <row r="16" spans="1:13" ht="15.75" x14ac:dyDescent="0.25">
      <c r="A16" s="6">
        <v>2000</v>
      </c>
      <c r="B16" s="6">
        <v>523146</v>
      </c>
      <c r="C16" s="6">
        <v>4537</v>
      </c>
      <c r="D16" s="6">
        <v>299</v>
      </c>
      <c r="E16" s="6">
        <v>1506</v>
      </c>
      <c r="F16" s="6">
        <v>6487</v>
      </c>
      <c r="G16" s="6">
        <v>14719</v>
      </c>
      <c r="H16" s="6">
        <v>21592</v>
      </c>
      <c r="I16" s="6">
        <v>17614</v>
      </c>
      <c r="J16" s="6">
        <v>140445</v>
      </c>
      <c r="K16" s="6">
        <v>5247</v>
      </c>
      <c r="L16" s="6">
        <v>1055</v>
      </c>
      <c r="M16" s="6">
        <v>4124</v>
      </c>
    </row>
    <row r="17" spans="1:13" ht="15.75" x14ac:dyDescent="0.25">
      <c r="A17" s="6">
        <v>2001</v>
      </c>
      <c r="B17" s="6">
        <v>517418</v>
      </c>
      <c r="C17" s="6">
        <v>4470</v>
      </c>
      <c r="D17" s="6">
        <v>302</v>
      </c>
      <c r="E17" s="6">
        <v>1334</v>
      </c>
      <c r="F17" s="6">
        <v>6131</v>
      </c>
      <c r="G17" s="6">
        <v>12526</v>
      </c>
      <c r="H17" s="6">
        <v>17986</v>
      </c>
      <c r="I17" s="6">
        <v>21471</v>
      </c>
      <c r="J17" s="6">
        <v>122801</v>
      </c>
      <c r="K17" s="6">
        <v>5306</v>
      </c>
      <c r="L17" s="6">
        <v>1181</v>
      </c>
      <c r="M17" s="6">
        <v>3776</v>
      </c>
    </row>
    <row r="18" spans="1:13" ht="15.75" x14ac:dyDescent="0.25">
      <c r="A18" s="6">
        <v>2002</v>
      </c>
      <c r="B18" s="6">
        <v>511587</v>
      </c>
      <c r="C18" s="6">
        <v>4112</v>
      </c>
      <c r="D18" s="6">
        <v>321</v>
      </c>
      <c r="E18" s="6">
        <v>1152</v>
      </c>
      <c r="F18" s="6">
        <v>6210</v>
      </c>
      <c r="G18" s="6">
        <v>13638</v>
      </c>
      <c r="H18" s="6">
        <v>16513</v>
      </c>
      <c r="I18" s="6">
        <v>21356</v>
      </c>
      <c r="J18" s="6">
        <v>137138</v>
      </c>
      <c r="K18" s="6">
        <v>5374</v>
      </c>
      <c r="L18" s="6">
        <v>1128</v>
      </c>
      <c r="M18" s="6">
        <v>4071</v>
      </c>
    </row>
    <row r="19" spans="1:13" ht="15.75" x14ac:dyDescent="0.25">
      <c r="A19" s="6">
        <v>2003</v>
      </c>
      <c r="B19" s="6">
        <v>507718</v>
      </c>
      <c r="C19" s="6">
        <v>3883</v>
      </c>
      <c r="D19" s="6">
        <v>324</v>
      </c>
      <c r="E19" s="6">
        <v>1241</v>
      </c>
      <c r="F19" s="6">
        <v>6410</v>
      </c>
      <c r="G19" s="6">
        <v>14080</v>
      </c>
      <c r="H19" s="6">
        <v>16618</v>
      </c>
      <c r="I19" s="6">
        <v>19234</v>
      </c>
      <c r="J19" s="6">
        <v>138012</v>
      </c>
      <c r="K19" s="6">
        <v>5270</v>
      </c>
      <c r="L19" s="6">
        <v>1175</v>
      </c>
      <c r="M19" s="6">
        <v>4268</v>
      </c>
    </row>
    <row r="20" spans="1:13" ht="15.75" x14ac:dyDescent="0.25">
      <c r="A20" s="6">
        <v>2004</v>
      </c>
      <c r="B20" s="6">
        <v>503044</v>
      </c>
      <c r="C20" s="6">
        <v>3853</v>
      </c>
      <c r="D20" s="6">
        <v>334</v>
      </c>
      <c r="E20" s="6">
        <v>1187</v>
      </c>
      <c r="F20" s="6">
        <v>6155</v>
      </c>
      <c r="G20" s="6">
        <v>12676</v>
      </c>
      <c r="H20" s="6">
        <v>17380</v>
      </c>
      <c r="I20" s="6">
        <v>21408</v>
      </c>
      <c r="J20" s="6">
        <v>139114</v>
      </c>
      <c r="K20" s="6">
        <v>5388</v>
      </c>
      <c r="L20" s="6">
        <v>1122</v>
      </c>
      <c r="M20" s="6">
        <v>3182</v>
      </c>
    </row>
    <row r="21" spans="1:13" ht="15.75" x14ac:dyDescent="0.25">
      <c r="A21" s="6">
        <v>2005</v>
      </c>
      <c r="B21" s="6">
        <v>495247</v>
      </c>
      <c r="C21" s="6">
        <v>3803</v>
      </c>
      <c r="D21" s="6">
        <v>349</v>
      </c>
      <c r="E21" s="6">
        <v>1245</v>
      </c>
      <c r="F21" s="6">
        <v>5942</v>
      </c>
      <c r="G21" s="6">
        <v>12959</v>
      </c>
      <c r="H21" s="6">
        <v>17512</v>
      </c>
      <c r="I21" s="6">
        <v>20008</v>
      </c>
      <c r="J21" s="6">
        <v>139659</v>
      </c>
      <c r="K21" s="6">
        <v>5538</v>
      </c>
      <c r="L21" s="6">
        <v>1267</v>
      </c>
      <c r="M21" s="6">
        <v>2436</v>
      </c>
    </row>
    <row r="22" spans="1:13" ht="15.75" x14ac:dyDescent="0.25">
      <c r="A22" s="6">
        <v>2006</v>
      </c>
      <c r="B22" s="6">
        <v>490255</v>
      </c>
      <c r="C22" s="6">
        <v>3542</v>
      </c>
      <c r="D22" s="6">
        <v>342</v>
      </c>
      <c r="E22" s="6">
        <v>1214</v>
      </c>
      <c r="F22" s="6">
        <v>5831</v>
      </c>
      <c r="G22" s="6">
        <v>12253</v>
      </c>
      <c r="H22" s="6">
        <v>16669</v>
      </c>
      <c r="I22" s="6">
        <v>21397</v>
      </c>
      <c r="J22" s="6">
        <v>145856</v>
      </c>
      <c r="K22" s="6">
        <v>5426</v>
      </c>
      <c r="L22" s="6">
        <v>1125</v>
      </c>
      <c r="M22" s="6">
        <v>2614</v>
      </c>
    </row>
    <row r="23" spans="1:13" ht="15.75" x14ac:dyDescent="0.25">
      <c r="A23" s="6">
        <v>2007</v>
      </c>
      <c r="B23" s="6">
        <v>485174</v>
      </c>
      <c r="C23" s="6">
        <v>3396</v>
      </c>
      <c r="D23" s="6">
        <v>327</v>
      </c>
      <c r="E23" s="6">
        <v>1173</v>
      </c>
      <c r="F23" s="6">
        <v>5926</v>
      </c>
      <c r="G23" s="6">
        <v>14146</v>
      </c>
      <c r="H23" s="6">
        <v>16950</v>
      </c>
      <c r="I23" s="6">
        <v>19919</v>
      </c>
      <c r="J23" s="6">
        <v>141946</v>
      </c>
      <c r="K23" s="6">
        <v>5150</v>
      </c>
      <c r="L23" s="6">
        <v>1199</v>
      </c>
      <c r="M23" s="6">
        <v>3046</v>
      </c>
    </row>
    <row r="24" spans="1:13" ht="15.75" x14ac:dyDescent="0.25">
      <c r="A24" s="6">
        <v>2008</v>
      </c>
      <c r="B24" s="6">
        <v>478156</v>
      </c>
      <c r="C24" s="6">
        <v>3516</v>
      </c>
      <c r="D24" s="6">
        <v>280</v>
      </c>
      <c r="E24" s="6">
        <v>1031</v>
      </c>
      <c r="F24" s="6">
        <v>5807</v>
      </c>
      <c r="G24" s="6">
        <v>13233</v>
      </c>
      <c r="H24" s="6">
        <v>16860</v>
      </c>
      <c r="I24" s="6">
        <v>19801</v>
      </c>
      <c r="J24" s="6">
        <v>138865</v>
      </c>
      <c r="K24" s="6">
        <v>5148</v>
      </c>
      <c r="L24" s="6">
        <v>1047</v>
      </c>
      <c r="M24" s="6">
        <v>3915</v>
      </c>
    </row>
    <row r="25" spans="1:13" ht="15.75" x14ac:dyDescent="0.25">
      <c r="A25" s="6">
        <v>2009</v>
      </c>
      <c r="B25" s="6">
        <v>472933</v>
      </c>
      <c r="C25" s="6">
        <v>3393</v>
      </c>
      <c r="D25" s="6">
        <v>314</v>
      </c>
      <c r="E25" s="6">
        <v>1037</v>
      </c>
      <c r="F25" s="6">
        <v>5902</v>
      </c>
      <c r="G25" s="6">
        <v>14254</v>
      </c>
      <c r="H25" s="6">
        <v>16464</v>
      </c>
      <c r="I25" s="6">
        <v>18077</v>
      </c>
      <c r="J25" s="6">
        <v>140698</v>
      </c>
      <c r="K25" s="6">
        <v>5125</v>
      </c>
      <c r="L25" s="6">
        <v>1186</v>
      </c>
      <c r="M25" s="6">
        <v>3518</v>
      </c>
    </row>
    <row r="26" spans="1:13" ht="15.75" x14ac:dyDescent="0.25">
      <c r="A26" s="6">
        <v>2010</v>
      </c>
      <c r="B26" s="6">
        <v>465410</v>
      </c>
      <c r="C26" s="6">
        <v>3186</v>
      </c>
      <c r="D26" s="6">
        <v>340</v>
      </c>
      <c r="E26" s="6">
        <v>1069</v>
      </c>
      <c r="F26" s="6">
        <v>6004</v>
      </c>
      <c r="G26" s="6">
        <v>11884</v>
      </c>
      <c r="H26" s="6">
        <v>16228</v>
      </c>
      <c r="I26" s="6">
        <v>18393</v>
      </c>
      <c r="J26" s="6">
        <v>126135</v>
      </c>
      <c r="K26" s="6">
        <v>4890</v>
      </c>
      <c r="L26" s="6">
        <v>1117</v>
      </c>
      <c r="M26" s="6">
        <v>3249</v>
      </c>
    </row>
    <row r="27" spans="1:13" ht="15.75" x14ac:dyDescent="0.25">
      <c r="A27" s="6">
        <v>2011</v>
      </c>
      <c r="B27" s="6">
        <v>461976</v>
      </c>
      <c r="C27" s="6">
        <v>3408</v>
      </c>
      <c r="D27" s="6">
        <v>318</v>
      </c>
      <c r="E27" s="6">
        <v>1028</v>
      </c>
      <c r="F27" s="6">
        <v>5783</v>
      </c>
      <c r="G27" s="6">
        <v>13792</v>
      </c>
      <c r="H27" s="6">
        <v>16523</v>
      </c>
      <c r="I27" s="6">
        <v>18602</v>
      </c>
      <c r="J27" s="6">
        <v>134558</v>
      </c>
      <c r="K27" s="6">
        <v>5091</v>
      </c>
      <c r="L27" s="6">
        <v>1038</v>
      </c>
      <c r="M27" s="6">
        <v>3178</v>
      </c>
    </row>
    <row r="28" spans="1:13" ht="15.75" x14ac:dyDescent="0.25">
      <c r="A28" s="6">
        <v>2012</v>
      </c>
      <c r="B28" s="6">
        <v>456088</v>
      </c>
      <c r="C28" s="6">
        <v>3221</v>
      </c>
      <c r="D28" s="6">
        <v>308</v>
      </c>
      <c r="E28" s="6">
        <v>1009</v>
      </c>
      <c r="F28" s="6">
        <v>5770</v>
      </c>
      <c r="G28" s="6">
        <v>11642</v>
      </c>
      <c r="H28" s="6">
        <v>16174</v>
      </c>
      <c r="I28" s="6">
        <v>16360</v>
      </c>
      <c r="J28" s="6">
        <v>133013</v>
      </c>
      <c r="K28" s="6">
        <v>4801</v>
      </c>
      <c r="L28" s="6">
        <v>971</v>
      </c>
      <c r="M28" s="6">
        <v>3017</v>
      </c>
    </row>
    <row r="29" spans="1:13" ht="15.75" x14ac:dyDescent="0.25">
      <c r="A29" s="6">
        <v>2013</v>
      </c>
      <c r="B29" s="6">
        <v>448492</v>
      </c>
      <c r="C29" s="6">
        <v>2998</v>
      </c>
      <c r="D29" s="6">
        <v>279</v>
      </c>
      <c r="E29" s="6">
        <v>995</v>
      </c>
      <c r="F29" s="6">
        <v>6081</v>
      </c>
      <c r="G29" s="6">
        <v>11663</v>
      </c>
      <c r="H29" s="6">
        <v>16089</v>
      </c>
      <c r="I29" s="6">
        <v>18366</v>
      </c>
      <c r="J29" s="6">
        <v>137090</v>
      </c>
      <c r="K29" s="6">
        <v>4493</v>
      </c>
      <c r="L29" s="6">
        <v>901</v>
      </c>
      <c r="M29" s="6">
        <v>3995</v>
      </c>
    </row>
    <row r="30" spans="1:13" ht="15.75" x14ac:dyDescent="0.25">
      <c r="A30" s="6">
        <v>2014</v>
      </c>
      <c r="B30" s="6">
        <v>438974</v>
      </c>
      <c r="C30" s="6">
        <v>3149</v>
      </c>
      <c r="D30" s="6">
        <v>289</v>
      </c>
      <c r="E30" s="6">
        <v>979</v>
      </c>
      <c r="F30" s="6">
        <v>5679</v>
      </c>
      <c r="G30" s="6">
        <v>11453</v>
      </c>
      <c r="H30" s="6">
        <v>14275</v>
      </c>
      <c r="I30" s="6">
        <v>17499</v>
      </c>
      <c r="J30" s="6">
        <v>128722</v>
      </c>
      <c r="K30" s="6">
        <v>4206</v>
      </c>
      <c r="L30" s="6">
        <v>803</v>
      </c>
      <c r="M30" s="6">
        <v>6046</v>
      </c>
    </row>
    <row r="31" spans="1:13" ht="15.75" x14ac:dyDescent="0.25">
      <c r="A31" s="6">
        <v>2015</v>
      </c>
      <c r="B31" s="6">
        <v>432841</v>
      </c>
      <c r="C31" s="6">
        <v>2994</v>
      </c>
      <c r="D31" s="6">
        <v>276</v>
      </c>
      <c r="E31" s="6">
        <v>929</v>
      </c>
      <c r="F31" s="6">
        <v>6104</v>
      </c>
      <c r="G31" s="6">
        <v>11153</v>
      </c>
      <c r="H31" s="6">
        <v>13773</v>
      </c>
      <c r="I31" s="6">
        <v>18018</v>
      </c>
      <c r="J31" s="6">
        <v>127610</v>
      </c>
      <c r="K31" s="6">
        <v>3913</v>
      </c>
      <c r="L31" s="6">
        <v>755</v>
      </c>
      <c r="M31" s="6">
        <v>4724</v>
      </c>
    </row>
    <row r="32" spans="1:13" ht="15.75" x14ac:dyDescent="0.25">
      <c r="A32" s="6">
        <v>2016</v>
      </c>
      <c r="B32" s="6">
        <v>419799</v>
      </c>
      <c r="C32" s="6">
        <v>2844</v>
      </c>
      <c r="D32" s="6">
        <v>307</v>
      </c>
      <c r="E32" s="6">
        <v>930</v>
      </c>
      <c r="F32" s="6">
        <v>5540</v>
      </c>
      <c r="G32" s="6">
        <v>12113</v>
      </c>
      <c r="H32" s="6">
        <v>14237</v>
      </c>
      <c r="I32" s="6">
        <v>17547</v>
      </c>
      <c r="J32" s="6">
        <v>125466</v>
      </c>
      <c r="K32" s="6">
        <v>3464</v>
      </c>
      <c r="L32" s="6">
        <v>757</v>
      </c>
      <c r="M32" s="6">
        <v>4064</v>
      </c>
    </row>
    <row r="33" spans="1:15" ht="15.75" x14ac:dyDescent="0.25">
      <c r="A33" s="6">
        <v>2017</v>
      </c>
      <c r="B33" s="6">
        <v>410273</v>
      </c>
      <c r="C33" s="6">
        <v>3082</v>
      </c>
      <c r="D33" s="6">
        <v>304</v>
      </c>
      <c r="E33" s="6">
        <v>910</v>
      </c>
      <c r="F33" s="6">
        <v>5723</v>
      </c>
      <c r="G33" s="6">
        <v>11245</v>
      </c>
      <c r="H33" s="6">
        <v>13900</v>
      </c>
      <c r="I33" s="6">
        <v>15050</v>
      </c>
      <c r="J33" s="6">
        <v>127221</v>
      </c>
      <c r="K33" s="6">
        <v>3411</v>
      </c>
      <c r="L33" s="6">
        <v>762</v>
      </c>
      <c r="M33" s="6">
        <v>4497</v>
      </c>
    </row>
    <row r="34" spans="1:15" ht="15.75" x14ac:dyDescent="0.25">
      <c r="A34" s="6">
        <v>2018</v>
      </c>
      <c r="B34" s="6">
        <v>400682</v>
      </c>
      <c r="C34" s="6">
        <v>2818</v>
      </c>
      <c r="D34" s="6">
        <v>251</v>
      </c>
      <c r="E34" s="6">
        <v>860</v>
      </c>
      <c r="F34" s="6">
        <v>5505</v>
      </c>
      <c r="G34" s="6">
        <v>9935</v>
      </c>
      <c r="H34" s="6">
        <v>13140</v>
      </c>
      <c r="I34" s="6">
        <v>13809</v>
      </c>
      <c r="J34" s="6">
        <v>121126</v>
      </c>
      <c r="K34" s="6">
        <v>3270</v>
      </c>
      <c r="L34" s="6">
        <v>711</v>
      </c>
      <c r="M34" s="6">
        <v>5161</v>
      </c>
    </row>
    <row r="35" spans="1:15" ht="15.75" x14ac:dyDescent="0.25">
      <c r="A35" s="6">
        <v>2019</v>
      </c>
      <c r="B35" s="6">
        <v>390382</v>
      </c>
      <c r="C35" s="6">
        <v>2786</v>
      </c>
      <c r="D35" s="6">
        <v>245</v>
      </c>
      <c r="E35" s="6">
        <v>747</v>
      </c>
      <c r="F35" s="6">
        <v>5270</v>
      </c>
      <c r="G35" s="6">
        <v>9188</v>
      </c>
      <c r="H35" s="6">
        <v>12046</v>
      </c>
      <c r="I35" s="6">
        <v>14514</v>
      </c>
      <c r="J35" s="6">
        <v>120900</v>
      </c>
      <c r="K35" s="6">
        <v>3022</v>
      </c>
      <c r="L35" s="6">
        <v>720</v>
      </c>
      <c r="M35" s="6">
        <v>6139</v>
      </c>
    </row>
    <row r="36" spans="1:15" ht="15.75" x14ac:dyDescent="0.25">
      <c r="A36" s="7">
        <v>2020</v>
      </c>
      <c r="B36" s="7">
        <v>379811</v>
      </c>
      <c r="C36" s="7">
        <v>1160</v>
      </c>
      <c r="D36" s="7">
        <v>134</v>
      </c>
      <c r="E36" s="8">
        <v>133</v>
      </c>
      <c r="F36" s="7">
        <v>5282</v>
      </c>
      <c r="G36" s="7">
        <v>9245</v>
      </c>
      <c r="H36" s="7">
        <v>7653</v>
      </c>
      <c r="I36" s="7">
        <v>7947</v>
      </c>
      <c r="J36" s="7">
        <v>39254</v>
      </c>
      <c r="K36" s="7">
        <v>2235</v>
      </c>
      <c r="L36" s="7">
        <v>449</v>
      </c>
      <c r="M36" s="7">
        <v>4980</v>
      </c>
      <c r="O36" s="1" t="s">
        <v>14</v>
      </c>
    </row>
    <row r="37" spans="1:15" ht="15.75" x14ac:dyDescent="0.25">
      <c r="A37" s="7">
        <v>2021</v>
      </c>
      <c r="B37" s="7">
        <v>367424</v>
      </c>
      <c r="C37" s="7">
        <v>1937</v>
      </c>
      <c r="D37" s="7">
        <v>206</v>
      </c>
      <c r="E37" s="7">
        <v>332</v>
      </c>
      <c r="F37" s="7">
        <v>5338</v>
      </c>
      <c r="G37" s="7">
        <v>3638</v>
      </c>
      <c r="H37" s="7">
        <v>6275</v>
      </c>
      <c r="I37" s="7">
        <v>7547</v>
      </c>
      <c r="J37" s="7">
        <v>39281</v>
      </c>
      <c r="K37" s="7">
        <v>2981</v>
      </c>
      <c r="L37" s="7">
        <v>594</v>
      </c>
      <c r="M37" s="7">
        <v>6841</v>
      </c>
    </row>
    <row r="38" spans="1:15" ht="15" x14ac:dyDescent="0.25">
      <c r="A38" s="9">
        <v>2022</v>
      </c>
      <c r="B38" s="10">
        <v>354776</v>
      </c>
      <c r="C38" s="10">
        <v>2696</v>
      </c>
      <c r="D38" s="9">
        <v>176</v>
      </c>
      <c r="E38" s="9">
        <v>664</v>
      </c>
      <c r="F38" s="9">
        <v>5358</v>
      </c>
      <c r="G38" s="9">
        <v>6032</v>
      </c>
      <c r="H38" s="9">
        <v>7459</v>
      </c>
      <c r="I38" s="9">
        <v>9834</v>
      </c>
      <c r="J38" s="9">
        <v>72178</v>
      </c>
      <c r="K38" s="9">
        <v>2582</v>
      </c>
      <c r="L38" s="9">
        <v>628</v>
      </c>
      <c r="M38" s="9">
        <v>8361</v>
      </c>
    </row>
    <row r="39" spans="1:15" ht="15" x14ac:dyDescent="0.25">
      <c r="A39" s="9">
        <v>2023</v>
      </c>
      <c r="B39" s="10">
        <f>SUM(Bergstraße!B39+'Vorderer Odenwald'!B39+Darmstadt!B39+'Groß-Gerau-Rüsselheim'!B39+Odenwald!B39+'Dreieich-Rodgau'!B39)</f>
        <v>342582</v>
      </c>
      <c r="C39" s="10">
        <f>SUM(Bergstraße!C39+'Vorderer Odenwald'!C39+Darmstadt!C39+'Groß-Gerau-Rüsselheim'!C39+Odenwald!C39+'Dreieich-Rodgau'!C39)</f>
        <v>1295</v>
      </c>
      <c r="D39" s="10">
        <f>SUM(Bergstraße!D39+'Vorderer Odenwald'!D39+Darmstadt!D39+'Groß-Gerau-Rüsselheim'!D39+Odenwald!D39+'Dreieich-Rodgau'!D39)</f>
        <v>202</v>
      </c>
      <c r="E39" s="10">
        <f>SUM(Bergstraße!E39+'Vorderer Odenwald'!E39+Darmstadt!E39+'Groß-Gerau-Rüsselheim'!E39+Odenwald!E39+'Dreieich-Rodgau'!E39)</f>
        <v>489</v>
      </c>
      <c r="F39" s="10">
        <f>SUM(Bergstraße!F39+'Vorderer Odenwald'!F39+Darmstadt!F39+'Groß-Gerau-Rüsselheim'!F39+Odenwald!F39+'Dreieich-Rodgau'!F39)</f>
        <v>5112</v>
      </c>
      <c r="G39" s="10">
        <f>SUM(Bergstraße!G39+'Vorderer Odenwald'!G39+Darmstadt!G39+'Groß-Gerau-Rüsselheim'!G39+Odenwald!G39+'Dreieich-Rodgau'!G39)</f>
        <v>6660</v>
      </c>
      <c r="H39" s="10">
        <f>SUM(Bergstraße!H39+'Vorderer Odenwald'!H39+Darmstadt!H39+'Groß-Gerau-Rüsselheim'!H39+Odenwald!H39+'Dreieich-Rodgau'!H39)</f>
        <v>8612</v>
      </c>
      <c r="I39" s="10">
        <f>SUM(Bergstraße!I39+'Vorderer Odenwald'!I39+Darmstadt!I39+'Groß-Gerau-Rüsselheim'!I39+Odenwald!I39+'Dreieich-Rodgau'!I39)</f>
        <v>9383</v>
      </c>
      <c r="J39" s="10">
        <f>SUM(Bergstraße!J39+'Vorderer Odenwald'!J39+Darmstadt!J39+'Groß-Gerau-Rüsselheim'!J39+Odenwald!J39+'Dreieich-Rodgau'!J39)</f>
        <v>83236</v>
      </c>
      <c r="K39" s="10">
        <f>SUM(Bergstraße!K39+'Vorderer Odenwald'!K39+Darmstadt!K39+'Groß-Gerau-Rüsselheim'!K39+Odenwald!K39+'Dreieich-Rodgau'!K39)</f>
        <v>2550</v>
      </c>
      <c r="L39" s="10">
        <f>SUM(Bergstraße!L39+'Vorderer Odenwald'!L39+Darmstadt!L39+'Groß-Gerau-Rüsselheim'!L39+Odenwald!L39+'Dreieich-Rodgau'!L39)</f>
        <v>565</v>
      </c>
      <c r="M39" s="10">
        <f>SUM(Bergstraße!M39+'Vorderer Odenwald'!M39+Darmstadt!M39+'Groß-Gerau-Rüsselheim'!M39+Odenwald!M39+'Dreieich-Rodgau'!M39)</f>
        <v>8030</v>
      </c>
    </row>
    <row r="40" spans="1:15" ht="15" x14ac:dyDescent="0.25">
      <c r="A40" s="9">
        <v>2024</v>
      </c>
      <c r="B40" s="10">
        <f>SUM(Bergstraße!B40+'Vorderer Odenwald'!B40+Darmstadt!B40+'Groß-Gerau-Rüsselheim'!B40+Odenwald!B40+'Dreieich-Rodgau'!B40)</f>
        <v>328345</v>
      </c>
      <c r="C40" s="10">
        <f>SUM(Bergstraße!C40+'Vorderer Odenwald'!C40+Darmstadt!C40+'Groß-Gerau-Rüsselheim'!C40+Odenwald!C40+'Dreieich-Rodgau'!C40)</f>
        <v>1804</v>
      </c>
      <c r="D40" s="10">
        <f>SUM(Bergstraße!D40+'Vorderer Odenwald'!D40+Darmstadt!D40+'Groß-Gerau-Rüsselheim'!D40+Odenwald!D40+'Dreieich-Rodgau'!D40)</f>
        <v>184</v>
      </c>
      <c r="E40" s="10">
        <f>SUM(Bergstraße!E40+'Vorderer Odenwald'!E40+Darmstadt!E40+'Groß-Gerau-Rüsselheim'!E40+Odenwald!E40+'Dreieich-Rodgau'!E40)</f>
        <v>470</v>
      </c>
      <c r="F40" s="10">
        <f>SUM(Bergstraße!F40+'Vorderer Odenwald'!F40+Darmstadt!F40+'Groß-Gerau-Rüsselheim'!F40+Odenwald!F40+'Dreieich-Rodgau'!F40)</f>
        <v>4743</v>
      </c>
      <c r="G40" s="10">
        <f>SUM(Bergstraße!G40+'Vorderer Odenwald'!G40+Darmstadt!G40+'Groß-Gerau-Rüsselheim'!G40+Odenwald!G40+'Dreieich-Rodgau'!G40)</f>
        <v>7117</v>
      </c>
      <c r="H40" s="10">
        <f>SUM(Bergstraße!H40+'Vorderer Odenwald'!H40+Darmstadt!H40+'Groß-Gerau-Rüsselheim'!H40+Odenwald!H40+'Dreieich-Rodgau'!H40)</f>
        <v>9970</v>
      </c>
      <c r="I40" s="10">
        <f>SUM(Bergstraße!I40+'Vorderer Odenwald'!I40+Darmstadt!I40+'Groß-Gerau-Rüsselheim'!I40+Odenwald!I40+'Dreieich-Rodgau'!I40)</f>
        <v>9868</v>
      </c>
      <c r="J40" s="10">
        <f>SUM(Bergstraße!J40+'Vorderer Odenwald'!J40+Darmstadt!J40+'Groß-Gerau-Rüsselheim'!J40+Odenwald!J40+'Dreieich-Rodgau'!J40)</f>
        <v>88276</v>
      </c>
      <c r="K40" s="10">
        <f>SUM(Bergstraße!K40+'Vorderer Odenwald'!K40+Darmstadt!K40+'Groß-Gerau-Rüsselheim'!K40+Odenwald!K40+'Dreieich-Rodgau'!K40)</f>
        <v>2385</v>
      </c>
      <c r="L40" s="10">
        <f>SUM(Bergstraße!L40+'Vorderer Odenwald'!L40+Darmstadt!L40+'Groß-Gerau-Rüsselheim'!L40+Odenwald!L40+'Dreieich-Rodgau'!L40)</f>
        <v>496</v>
      </c>
      <c r="M40" s="10">
        <f>SUM(Bergstraße!M40+'Vorderer Odenwald'!M40+Darmstadt!M40+'Groß-Gerau-Rüsselheim'!M40+Odenwald!M40+'Dreieich-Rodgau'!M40)</f>
        <v>7329</v>
      </c>
    </row>
    <row r="41" spans="1:15" x14ac:dyDescent="0.2">
      <c r="D41" s="1" t="s">
        <v>14</v>
      </c>
    </row>
  </sheetData>
  <mergeCells count="12"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J3"/>
    <mergeCell ref="K3:K4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CFCE-7F74-445B-8A06-18A0C2A207D8}">
  <sheetPr>
    <pageSetUpPr fitToPage="1"/>
  </sheetPr>
  <dimension ref="A1:S41"/>
  <sheetViews>
    <sheetView topLeftCell="A19" zoomScale="90" zoomScaleNormal="90" workbookViewId="0">
      <selection activeCell="A2" sqref="A2:M2"/>
    </sheetView>
  </sheetViews>
  <sheetFormatPr baseColWidth="10" defaultRowHeight="15" x14ac:dyDescent="0.25"/>
  <cols>
    <col min="1" max="13" width="13.7109375" style="2" customWidth="1"/>
  </cols>
  <sheetData>
    <row r="1" spans="1:13" ht="25.5" customHeight="1" x14ac:dyDescent="0.25">
      <c r="A1" s="40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19.5" thickBot="1" x14ac:dyDescent="0.3">
      <c r="A2" s="43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ht="15.75" customHeight="1" x14ac:dyDescent="0.25">
      <c r="A3" s="38" t="s">
        <v>0</v>
      </c>
      <c r="B3" s="38" t="s">
        <v>1</v>
      </c>
      <c r="C3" s="36" t="s">
        <v>16</v>
      </c>
      <c r="D3" s="36" t="s">
        <v>17</v>
      </c>
      <c r="E3" s="38" t="s">
        <v>4</v>
      </c>
      <c r="F3" s="38" t="s">
        <v>5</v>
      </c>
      <c r="G3" s="36" t="s">
        <v>6</v>
      </c>
      <c r="H3" s="36" t="s">
        <v>18</v>
      </c>
      <c r="I3" s="36" t="s">
        <v>19</v>
      </c>
      <c r="J3" s="36" t="s">
        <v>20</v>
      </c>
      <c r="K3" s="38" t="s">
        <v>7</v>
      </c>
      <c r="L3" s="36" t="s">
        <v>8</v>
      </c>
      <c r="M3" s="38" t="s">
        <v>9</v>
      </c>
    </row>
    <row r="4" spans="1:13" ht="18.399999999999999" customHeight="1" x14ac:dyDescent="0.25">
      <c r="A4" s="39">
        <v>1980</v>
      </c>
      <c r="B4" s="39">
        <v>30116</v>
      </c>
      <c r="C4" s="37">
        <v>277</v>
      </c>
      <c r="D4" s="37">
        <v>3</v>
      </c>
      <c r="E4" s="39">
        <v>122</v>
      </c>
      <c r="F4" s="39">
        <v>305</v>
      </c>
      <c r="G4" s="4" t="s">
        <v>10</v>
      </c>
      <c r="H4" s="4" t="s">
        <v>11</v>
      </c>
      <c r="I4" s="4" t="s">
        <v>12</v>
      </c>
      <c r="J4" s="4" t="s">
        <v>13</v>
      </c>
      <c r="K4" s="39">
        <v>428</v>
      </c>
      <c r="L4" s="37"/>
      <c r="M4" s="39">
        <v>28</v>
      </c>
    </row>
    <row r="5" spans="1:13" ht="15.75" x14ac:dyDescent="0.25">
      <c r="A5" s="3">
        <v>1980</v>
      </c>
      <c r="B5" s="3">
        <v>116305</v>
      </c>
      <c r="C5" s="3">
        <v>995</v>
      </c>
      <c r="D5" s="3">
        <v>14</v>
      </c>
      <c r="E5" s="3">
        <v>445</v>
      </c>
      <c r="F5" s="3">
        <v>1178</v>
      </c>
      <c r="G5" s="3">
        <v>4083</v>
      </c>
      <c r="H5" s="3">
        <v>6315</v>
      </c>
      <c r="I5" s="3">
        <v>5136</v>
      </c>
      <c r="J5" s="3">
        <v>24490</v>
      </c>
      <c r="K5" s="3">
        <v>1791</v>
      </c>
      <c r="L5" s="3">
        <v>121</v>
      </c>
      <c r="M5" s="3">
        <v>351</v>
      </c>
    </row>
    <row r="6" spans="1:13" ht="15.75" x14ac:dyDescent="0.25">
      <c r="A6" s="3">
        <v>1990</v>
      </c>
      <c r="B6" s="3">
        <v>107621</v>
      </c>
      <c r="C6" s="3">
        <v>1092</v>
      </c>
      <c r="D6" s="3">
        <v>38</v>
      </c>
      <c r="E6" s="3">
        <v>461</v>
      </c>
      <c r="F6" s="3">
        <v>1232</v>
      </c>
      <c r="G6" s="3">
        <v>3576</v>
      </c>
      <c r="H6" s="3">
        <v>5356</v>
      </c>
      <c r="I6" s="3">
        <v>4809</v>
      </c>
      <c r="J6" s="3">
        <v>26545</v>
      </c>
      <c r="K6" s="3">
        <v>1016</v>
      </c>
      <c r="L6" s="3">
        <v>142</v>
      </c>
      <c r="M6" s="3">
        <v>472</v>
      </c>
    </row>
    <row r="7" spans="1:13" ht="15.75" x14ac:dyDescent="0.25">
      <c r="A7" s="3">
        <v>1991</v>
      </c>
      <c r="B7" s="3">
        <v>107092</v>
      </c>
      <c r="C7" s="3">
        <v>1161</v>
      </c>
      <c r="D7" s="3">
        <v>45</v>
      </c>
      <c r="E7" s="3">
        <v>425</v>
      </c>
      <c r="F7" s="3">
        <v>1284</v>
      </c>
      <c r="G7" s="3">
        <v>3101</v>
      </c>
      <c r="H7" s="3">
        <v>5088</v>
      </c>
      <c r="I7" s="3">
        <v>4878</v>
      </c>
      <c r="J7" s="3">
        <v>27108</v>
      </c>
      <c r="K7" s="3">
        <v>963</v>
      </c>
      <c r="L7" s="3">
        <v>155</v>
      </c>
      <c r="M7" s="3">
        <v>838</v>
      </c>
    </row>
    <row r="8" spans="1:13" ht="15.75" x14ac:dyDescent="0.25">
      <c r="A8" s="3">
        <v>1992</v>
      </c>
      <c r="B8" s="3">
        <v>106321</v>
      </c>
      <c r="C8" s="3">
        <v>1137</v>
      </c>
      <c r="D8" s="3">
        <v>48</v>
      </c>
      <c r="E8" s="3">
        <v>413</v>
      </c>
      <c r="F8" s="3">
        <v>1227</v>
      </c>
      <c r="G8" s="3">
        <v>3548</v>
      </c>
      <c r="H8" s="3">
        <v>4697</v>
      </c>
      <c r="I8" s="3">
        <v>4298</v>
      </c>
      <c r="J8" s="3">
        <v>27106</v>
      </c>
      <c r="K8" s="3">
        <v>1010</v>
      </c>
      <c r="L8" s="3">
        <v>161</v>
      </c>
      <c r="M8" s="3">
        <v>1056</v>
      </c>
    </row>
    <row r="9" spans="1:13" ht="15.75" x14ac:dyDescent="0.25">
      <c r="A9" s="3">
        <v>1993</v>
      </c>
      <c r="B9" s="3">
        <v>104984</v>
      </c>
      <c r="C9" s="3">
        <v>1088</v>
      </c>
      <c r="D9" s="3">
        <v>40</v>
      </c>
      <c r="E9" s="3">
        <v>439</v>
      </c>
      <c r="F9" s="3">
        <v>1173</v>
      </c>
      <c r="G9" s="3">
        <v>3025</v>
      </c>
      <c r="H9" s="3">
        <v>4757</v>
      </c>
      <c r="I9" s="3">
        <v>4806</v>
      </c>
      <c r="J9" s="3">
        <v>27795</v>
      </c>
      <c r="K9" s="3">
        <v>1027</v>
      </c>
      <c r="L9" s="3">
        <v>186</v>
      </c>
      <c r="M9" s="3">
        <v>798</v>
      </c>
    </row>
    <row r="10" spans="1:13" ht="15.75" x14ac:dyDescent="0.25">
      <c r="A10" s="3">
        <v>1994</v>
      </c>
      <c r="B10" s="3">
        <v>104876</v>
      </c>
      <c r="C10" s="3">
        <v>1143</v>
      </c>
      <c r="D10" s="3">
        <v>59</v>
      </c>
      <c r="E10" s="3">
        <v>417</v>
      </c>
      <c r="F10" s="3">
        <v>1139</v>
      </c>
      <c r="G10" s="3">
        <v>3293</v>
      </c>
      <c r="H10" s="3">
        <v>4452</v>
      </c>
      <c r="I10" s="3">
        <v>4778</v>
      </c>
      <c r="J10" s="3">
        <v>27149</v>
      </c>
      <c r="K10" s="3">
        <v>1049</v>
      </c>
      <c r="L10" s="3">
        <v>166</v>
      </c>
      <c r="M10" s="3">
        <v>790</v>
      </c>
    </row>
    <row r="11" spans="1:13" ht="15.75" x14ac:dyDescent="0.25">
      <c r="A11" s="3">
        <v>1995</v>
      </c>
      <c r="B11" s="3">
        <v>104061</v>
      </c>
      <c r="C11" s="3">
        <v>1063</v>
      </c>
      <c r="D11" s="3">
        <v>43</v>
      </c>
      <c r="E11" s="3">
        <v>401</v>
      </c>
      <c r="F11" s="3">
        <v>1242</v>
      </c>
      <c r="G11" s="3">
        <v>3105</v>
      </c>
      <c r="H11" s="3">
        <v>4146</v>
      </c>
      <c r="I11" s="3">
        <v>4497</v>
      </c>
      <c r="J11" s="3">
        <v>29132</v>
      </c>
      <c r="K11" s="3">
        <v>1106</v>
      </c>
      <c r="L11" s="3">
        <v>182</v>
      </c>
      <c r="M11" s="3">
        <v>901</v>
      </c>
    </row>
    <row r="12" spans="1:13" ht="15.75" x14ac:dyDescent="0.25">
      <c r="A12" s="3">
        <v>1996</v>
      </c>
      <c r="B12" s="3">
        <v>104130</v>
      </c>
      <c r="C12" s="3">
        <v>1008</v>
      </c>
      <c r="D12" s="3">
        <v>41</v>
      </c>
      <c r="E12" s="3">
        <v>360</v>
      </c>
      <c r="F12" s="3">
        <v>1191</v>
      </c>
      <c r="G12" s="3">
        <v>2848</v>
      </c>
      <c r="H12" s="3">
        <v>4174</v>
      </c>
      <c r="I12" s="3">
        <v>3723</v>
      </c>
      <c r="J12" s="3">
        <v>26085</v>
      </c>
      <c r="K12" s="3">
        <v>1085</v>
      </c>
      <c r="L12" s="3">
        <v>209</v>
      </c>
      <c r="M12" s="3">
        <v>691</v>
      </c>
    </row>
    <row r="13" spans="1:13" ht="15.75" x14ac:dyDescent="0.25">
      <c r="A13" s="3">
        <v>1997</v>
      </c>
      <c r="B13" s="3">
        <v>103258</v>
      </c>
      <c r="C13" s="3">
        <v>1013</v>
      </c>
      <c r="D13" s="3">
        <v>64</v>
      </c>
      <c r="E13" s="3">
        <v>335</v>
      </c>
      <c r="F13" s="3">
        <v>1253</v>
      </c>
      <c r="G13" s="3">
        <v>2831</v>
      </c>
      <c r="H13" s="3">
        <v>4178</v>
      </c>
      <c r="I13" s="3">
        <v>4389</v>
      </c>
      <c r="J13" s="3">
        <v>26419</v>
      </c>
      <c r="K13" s="3">
        <v>995</v>
      </c>
      <c r="L13" s="3">
        <v>174</v>
      </c>
      <c r="M13" s="3">
        <v>641</v>
      </c>
    </row>
    <row r="14" spans="1:13" ht="15.75" x14ac:dyDescent="0.25">
      <c r="A14" s="3">
        <v>1998</v>
      </c>
      <c r="B14" s="3">
        <v>103336</v>
      </c>
      <c r="C14" s="3">
        <v>1112</v>
      </c>
      <c r="D14" s="3">
        <v>35</v>
      </c>
      <c r="E14" s="3">
        <v>317</v>
      </c>
      <c r="F14" s="3">
        <v>1249</v>
      </c>
      <c r="G14" s="3">
        <v>3257</v>
      </c>
      <c r="H14" s="3">
        <v>4234</v>
      </c>
      <c r="I14" s="3">
        <v>4178</v>
      </c>
      <c r="J14" s="3">
        <v>25869</v>
      </c>
      <c r="K14" s="3">
        <v>1007</v>
      </c>
      <c r="L14" s="3">
        <v>158</v>
      </c>
      <c r="M14" s="3">
        <v>581</v>
      </c>
    </row>
    <row r="15" spans="1:13" ht="15.75" x14ac:dyDescent="0.25">
      <c r="A15" s="3">
        <v>1999</v>
      </c>
      <c r="B15" s="3">
        <v>104939</v>
      </c>
      <c r="C15" s="3">
        <v>925</v>
      </c>
      <c r="D15" s="3">
        <v>44</v>
      </c>
      <c r="E15" s="3">
        <v>330</v>
      </c>
      <c r="F15" s="3">
        <v>1180</v>
      </c>
      <c r="G15" s="3">
        <v>2698</v>
      </c>
      <c r="H15" s="3">
        <v>3715</v>
      </c>
      <c r="I15" s="3">
        <v>4279</v>
      </c>
      <c r="J15" s="3">
        <v>25060</v>
      </c>
      <c r="K15" s="3">
        <v>1049</v>
      </c>
      <c r="L15" s="3">
        <v>135</v>
      </c>
      <c r="M15" s="3">
        <v>754</v>
      </c>
    </row>
    <row r="16" spans="1:13" ht="15.75" x14ac:dyDescent="0.25">
      <c r="A16" s="3">
        <v>2000</v>
      </c>
      <c r="B16" s="3">
        <v>102507</v>
      </c>
      <c r="C16" s="3">
        <v>916</v>
      </c>
      <c r="D16" s="3">
        <v>51</v>
      </c>
      <c r="E16" s="3">
        <v>345</v>
      </c>
      <c r="F16" s="3">
        <v>1273</v>
      </c>
      <c r="G16" s="3">
        <v>3160</v>
      </c>
      <c r="H16" s="3">
        <v>4621</v>
      </c>
      <c r="I16" s="3">
        <v>3758</v>
      </c>
      <c r="J16" s="3">
        <v>26991</v>
      </c>
      <c r="K16" s="3">
        <v>1107</v>
      </c>
      <c r="L16" s="3">
        <v>201</v>
      </c>
      <c r="M16" s="3">
        <v>671</v>
      </c>
    </row>
    <row r="17" spans="1:19" ht="15.75" x14ac:dyDescent="0.25">
      <c r="A17" s="3">
        <v>2001</v>
      </c>
      <c r="B17" s="3">
        <v>102204</v>
      </c>
      <c r="C17" s="3">
        <v>902</v>
      </c>
      <c r="D17" s="3">
        <v>65</v>
      </c>
      <c r="E17" s="3">
        <v>281</v>
      </c>
      <c r="F17" s="3">
        <v>1124</v>
      </c>
      <c r="G17" s="3">
        <v>2453</v>
      </c>
      <c r="H17" s="3">
        <v>3832</v>
      </c>
      <c r="I17" s="3">
        <v>4083</v>
      </c>
      <c r="J17" s="3">
        <v>23531</v>
      </c>
      <c r="K17" s="3">
        <v>1086</v>
      </c>
      <c r="L17" s="3">
        <v>220</v>
      </c>
      <c r="M17" s="3">
        <v>602</v>
      </c>
    </row>
    <row r="18" spans="1:19" ht="15.75" x14ac:dyDescent="0.25">
      <c r="A18" s="3">
        <v>2002</v>
      </c>
      <c r="B18" s="3">
        <v>101450</v>
      </c>
      <c r="C18" s="3">
        <v>839</v>
      </c>
      <c r="D18" s="3">
        <v>64</v>
      </c>
      <c r="E18" s="3">
        <v>231</v>
      </c>
      <c r="F18" s="3">
        <v>1196</v>
      </c>
      <c r="G18" s="3">
        <v>2770</v>
      </c>
      <c r="H18" s="3">
        <v>3741</v>
      </c>
      <c r="I18" s="3">
        <v>4397</v>
      </c>
      <c r="J18" s="3">
        <v>25229</v>
      </c>
      <c r="K18" s="3">
        <v>1073</v>
      </c>
      <c r="L18" s="3">
        <v>200</v>
      </c>
      <c r="M18" s="3">
        <v>653</v>
      </c>
    </row>
    <row r="19" spans="1:19" ht="15.75" x14ac:dyDescent="0.25">
      <c r="A19" s="3">
        <v>2003</v>
      </c>
      <c r="B19" s="3">
        <v>100972</v>
      </c>
      <c r="C19" s="3">
        <v>836</v>
      </c>
      <c r="D19" s="3">
        <v>72</v>
      </c>
      <c r="E19" s="3">
        <v>272</v>
      </c>
      <c r="F19" s="3">
        <v>1237</v>
      </c>
      <c r="G19" s="3">
        <v>2923</v>
      </c>
      <c r="H19" s="3">
        <v>3918</v>
      </c>
      <c r="I19" s="3">
        <v>4033</v>
      </c>
      <c r="J19" s="3">
        <v>26125</v>
      </c>
      <c r="K19" s="3">
        <v>1076</v>
      </c>
      <c r="L19" s="3">
        <v>208</v>
      </c>
      <c r="M19" s="3">
        <v>711</v>
      </c>
    </row>
    <row r="20" spans="1:19" ht="15.75" x14ac:dyDescent="0.25">
      <c r="A20" s="3">
        <v>2004</v>
      </c>
      <c r="B20" s="3">
        <v>100610</v>
      </c>
      <c r="C20" s="3">
        <v>822</v>
      </c>
      <c r="D20" s="3">
        <v>58</v>
      </c>
      <c r="E20" s="3">
        <v>272</v>
      </c>
      <c r="F20" s="3">
        <v>1147</v>
      </c>
      <c r="G20" s="3">
        <v>2658</v>
      </c>
      <c r="H20" s="3">
        <v>4049</v>
      </c>
      <c r="I20" s="3">
        <v>4984</v>
      </c>
      <c r="J20" s="3">
        <v>25786</v>
      </c>
      <c r="K20" s="3">
        <v>1109</v>
      </c>
      <c r="L20" s="3">
        <v>184</v>
      </c>
      <c r="M20" s="3">
        <v>499</v>
      </c>
    </row>
    <row r="21" spans="1:19" ht="15.75" x14ac:dyDescent="0.25">
      <c r="A21" s="3">
        <v>2005</v>
      </c>
      <c r="B21" s="3">
        <v>99602</v>
      </c>
      <c r="C21" s="3">
        <v>845</v>
      </c>
      <c r="D21" s="3">
        <v>58</v>
      </c>
      <c r="E21" s="3">
        <v>248</v>
      </c>
      <c r="F21" s="3">
        <v>1091</v>
      </c>
      <c r="G21" s="3">
        <v>2628</v>
      </c>
      <c r="H21" s="3">
        <v>3914</v>
      </c>
      <c r="I21" s="3">
        <v>4679</v>
      </c>
      <c r="J21" s="3">
        <v>25260</v>
      </c>
      <c r="K21" s="3">
        <v>1118</v>
      </c>
      <c r="L21" s="3">
        <v>200</v>
      </c>
      <c r="M21" s="3">
        <v>400</v>
      </c>
    </row>
    <row r="22" spans="1:19" ht="15.75" x14ac:dyDescent="0.25">
      <c r="A22" s="3">
        <v>2006</v>
      </c>
      <c r="B22" s="3">
        <v>98433</v>
      </c>
      <c r="C22" s="3">
        <v>731</v>
      </c>
      <c r="D22" s="3">
        <v>57</v>
      </c>
      <c r="E22" s="3">
        <v>251</v>
      </c>
      <c r="F22" s="3">
        <v>1186</v>
      </c>
      <c r="G22" s="3">
        <v>3072</v>
      </c>
      <c r="H22" s="3">
        <v>3789</v>
      </c>
      <c r="I22" s="3">
        <v>4621</v>
      </c>
      <c r="J22" s="3">
        <v>27943</v>
      </c>
      <c r="K22" s="3">
        <v>1154</v>
      </c>
      <c r="L22" s="3">
        <v>181</v>
      </c>
      <c r="M22" s="3">
        <v>441</v>
      </c>
    </row>
    <row r="23" spans="1:19" ht="15.75" x14ac:dyDescent="0.25">
      <c r="A23" s="3">
        <v>2007</v>
      </c>
      <c r="B23" s="3">
        <v>97570</v>
      </c>
      <c r="C23" s="3">
        <v>748</v>
      </c>
      <c r="D23" s="3">
        <v>67</v>
      </c>
      <c r="E23" s="3">
        <v>252</v>
      </c>
      <c r="F23" s="3">
        <v>1151</v>
      </c>
      <c r="G23" s="3">
        <v>3101</v>
      </c>
      <c r="H23" s="3">
        <v>3645</v>
      </c>
      <c r="I23" s="3">
        <v>3955</v>
      </c>
      <c r="J23" s="3">
        <v>24983</v>
      </c>
      <c r="K23" s="3">
        <v>1068</v>
      </c>
      <c r="L23" s="3">
        <v>204</v>
      </c>
      <c r="M23" s="3">
        <v>523</v>
      </c>
    </row>
    <row r="24" spans="1:19" ht="15.75" x14ac:dyDescent="0.25">
      <c r="A24" s="3">
        <v>2008</v>
      </c>
      <c r="B24" s="3">
        <v>96016</v>
      </c>
      <c r="C24" s="3">
        <v>738</v>
      </c>
      <c r="D24" s="3">
        <v>57</v>
      </c>
      <c r="E24" s="3">
        <v>221</v>
      </c>
      <c r="F24" s="3">
        <v>1161</v>
      </c>
      <c r="G24" s="3">
        <v>2535</v>
      </c>
      <c r="H24" s="3">
        <v>3868</v>
      </c>
      <c r="I24" s="3">
        <v>4488</v>
      </c>
      <c r="J24" s="3">
        <v>24368</v>
      </c>
      <c r="K24" s="3">
        <v>1098</v>
      </c>
      <c r="L24" s="3">
        <v>233</v>
      </c>
      <c r="M24" s="3">
        <v>619</v>
      </c>
    </row>
    <row r="25" spans="1:19" ht="15.75" x14ac:dyDescent="0.25">
      <c r="A25" s="3">
        <v>2009</v>
      </c>
      <c r="B25" s="3">
        <v>95308</v>
      </c>
      <c r="C25" s="3">
        <v>747</v>
      </c>
      <c r="D25" s="3">
        <v>65</v>
      </c>
      <c r="E25" s="3">
        <v>208</v>
      </c>
      <c r="F25" s="3">
        <v>1126</v>
      </c>
      <c r="G25" s="3">
        <v>2551</v>
      </c>
      <c r="H25" s="3">
        <v>3684</v>
      </c>
      <c r="I25" s="3">
        <v>3967</v>
      </c>
      <c r="J25" s="3">
        <v>26571</v>
      </c>
      <c r="K25" s="3">
        <v>1027</v>
      </c>
      <c r="L25" s="3">
        <v>240</v>
      </c>
      <c r="M25" s="3">
        <v>621</v>
      </c>
      <c r="O25" t="s">
        <v>14</v>
      </c>
    </row>
    <row r="26" spans="1:19" ht="15.75" x14ac:dyDescent="0.25">
      <c r="A26" s="3">
        <v>2010</v>
      </c>
      <c r="B26" s="3">
        <v>94585</v>
      </c>
      <c r="C26" s="3">
        <v>683</v>
      </c>
      <c r="D26" s="3">
        <v>58</v>
      </c>
      <c r="E26" s="3">
        <v>238</v>
      </c>
      <c r="F26" s="3">
        <v>1153</v>
      </c>
      <c r="G26" s="3">
        <v>2646</v>
      </c>
      <c r="H26" s="3">
        <v>3486</v>
      </c>
      <c r="I26" s="3">
        <v>4118</v>
      </c>
      <c r="J26" s="3">
        <v>23350</v>
      </c>
      <c r="K26" s="3">
        <v>1074</v>
      </c>
      <c r="L26" s="3">
        <v>192</v>
      </c>
      <c r="M26" s="3">
        <v>524</v>
      </c>
    </row>
    <row r="27" spans="1:19" ht="15.75" x14ac:dyDescent="0.25">
      <c r="A27" s="3">
        <v>2011</v>
      </c>
      <c r="B27" s="3">
        <v>92924</v>
      </c>
      <c r="C27" s="3">
        <v>768</v>
      </c>
      <c r="D27" s="3">
        <v>64</v>
      </c>
      <c r="E27" s="3">
        <v>216</v>
      </c>
      <c r="F27" s="3">
        <v>1108</v>
      </c>
      <c r="G27" s="3">
        <v>2826</v>
      </c>
      <c r="H27" s="3">
        <v>3403</v>
      </c>
      <c r="I27" s="3">
        <v>4453</v>
      </c>
      <c r="J27" s="3">
        <v>24343</v>
      </c>
      <c r="K27" s="3">
        <v>1061</v>
      </c>
      <c r="L27" s="3">
        <v>223</v>
      </c>
      <c r="M27" s="3">
        <v>590</v>
      </c>
    </row>
    <row r="28" spans="1:19" ht="15.75" x14ac:dyDescent="0.25">
      <c r="A28" s="3">
        <v>2012</v>
      </c>
      <c r="B28" s="3">
        <v>92280</v>
      </c>
      <c r="C28" s="3">
        <v>739</v>
      </c>
      <c r="D28" s="3">
        <v>56</v>
      </c>
      <c r="E28" s="3">
        <v>237</v>
      </c>
      <c r="F28" s="3">
        <v>1139</v>
      </c>
      <c r="G28" s="3">
        <v>2469</v>
      </c>
      <c r="H28" s="3">
        <v>3483</v>
      </c>
      <c r="I28" s="3">
        <v>3039</v>
      </c>
      <c r="J28" s="3">
        <v>24646</v>
      </c>
      <c r="K28" s="3">
        <v>1028</v>
      </c>
      <c r="L28" s="3">
        <v>181</v>
      </c>
      <c r="M28" s="3">
        <v>585</v>
      </c>
    </row>
    <row r="29" spans="1:19" ht="15.75" x14ac:dyDescent="0.25">
      <c r="A29" s="3">
        <v>2013</v>
      </c>
      <c r="B29" s="3">
        <v>91409</v>
      </c>
      <c r="C29" s="3">
        <v>631</v>
      </c>
      <c r="D29" s="3">
        <v>53</v>
      </c>
      <c r="E29" s="3">
        <v>220</v>
      </c>
      <c r="F29" s="3">
        <v>1222</v>
      </c>
      <c r="G29" s="3">
        <v>2765</v>
      </c>
      <c r="H29" s="3">
        <v>3441</v>
      </c>
      <c r="I29" s="3">
        <v>4818</v>
      </c>
      <c r="J29" s="3">
        <v>25194</v>
      </c>
      <c r="K29" s="3">
        <v>924</v>
      </c>
      <c r="L29" s="3">
        <v>161</v>
      </c>
      <c r="M29" s="3">
        <v>798</v>
      </c>
    </row>
    <row r="30" spans="1:19" ht="15.75" x14ac:dyDescent="0.25">
      <c r="A30" s="3">
        <v>2014</v>
      </c>
      <c r="B30" s="3">
        <v>89866</v>
      </c>
      <c r="C30" s="3">
        <v>666</v>
      </c>
      <c r="D30" s="3">
        <v>60</v>
      </c>
      <c r="E30" s="3">
        <v>200</v>
      </c>
      <c r="F30" s="3">
        <v>1111</v>
      </c>
      <c r="G30" s="3">
        <v>2567</v>
      </c>
      <c r="H30" s="3">
        <v>3355</v>
      </c>
      <c r="I30" s="3">
        <v>4423</v>
      </c>
      <c r="J30" s="3">
        <v>24870</v>
      </c>
      <c r="K30" s="3">
        <v>902</v>
      </c>
      <c r="L30" s="3">
        <v>166</v>
      </c>
      <c r="M30" s="3">
        <v>1181</v>
      </c>
      <c r="S30" t="s">
        <v>14</v>
      </c>
    </row>
    <row r="31" spans="1:19" ht="15.75" x14ac:dyDescent="0.25">
      <c r="A31" s="3">
        <v>2015</v>
      </c>
      <c r="B31" s="3">
        <v>88114</v>
      </c>
      <c r="C31" s="3">
        <v>696</v>
      </c>
      <c r="D31" s="3">
        <v>51</v>
      </c>
      <c r="E31" s="3">
        <v>216</v>
      </c>
      <c r="F31" s="3">
        <v>1165</v>
      </c>
      <c r="G31" s="3">
        <v>2279</v>
      </c>
      <c r="H31" s="3">
        <v>2887</v>
      </c>
      <c r="I31" s="3">
        <v>4650</v>
      </c>
      <c r="J31" s="3">
        <v>25732</v>
      </c>
      <c r="K31" s="3">
        <v>810</v>
      </c>
      <c r="L31" s="3">
        <v>150</v>
      </c>
      <c r="M31" s="3">
        <v>855</v>
      </c>
    </row>
    <row r="32" spans="1:19" ht="15.75" x14ac:dyDescent="0.25">
      <c r="A32" s="3">
        <v>2016</v>
      </c>
      <c r="B32" s="3">
        <v>86717</v>
      </c>
      <c r="C32" s="3">
        <v>627</v>
      </c>
      <c r="D32" s="3">
        <v>75</v>
      </c>
      <c r="E32" s="3">
        <v>204</v>
      </c>
      <c r="F32" s="3">
        <v>1147</v>
      </c>
      <c r="G32" s="3">
        <v>2533</v>
      </c>
      <c r="H32" s="3">
        <v>3200</v>
      </c>
      <c r="I32" s="3">
        <v>4643</v>
      </c>
      <c r="J32" s="3">
        <v>24216</v>
      </c>
      <c r="K32" s="3">
        <v>724</v>
      </c>
      <c r="L32" s="3">
        <v>149</v>
      </c>
      <c r="M32" s="3">
        <v>821</v>
      </c>
    </row>
    <row r="33" spans="1:13" ht="15.75" x14ac:dyDescent="0.25">
      <c r="A33" s="3">
        <v>2017</v>
      </c>
      <c r="B33" s="3">
        <v>84702</v>
      </c>
      <c r="C33" s="3">
        <v>650</v>
      </c>
      <c r="D33" s="3">
        <v>54</v>
      </c>
      <c r="E33" s="3">
        <v>186</v>
      </c>
      <c r="F33" s="3">
        <v>1164</v>
      </c>
      <c r="G33" s="3">
        <v>2836</v>
      </c>
      <c r="H33" s="3">
        <v>3070</v>
      </c>
      <c r="I33" s="3">
        <v>3642</v>
      </c>
      <c r="J33" s="3">
        <v>24735</v>
      </c>
      <c r="K33" s="3">
        <v>763</v>
      </c>
      <c r="L33" s="3">
        <v>147</v>
      </c>
      <c r="M33" s="3">
        <v>925</v>
      </c>
    </row>
    <row r="34" spans="1:13" ht="15.75" x14ac:dyDescent="0.25">
      <c r="A34" s="3">
        <v>2018</v>
      </c>
      <c r="B34" s="3">
        <v>83284</v>
      </c>
      <c r="C34" s="3">
        <v>626</v>
      </c>
      <c r="D34" s="3">
        <v>45</v>
      </c>
      <c r="E34" s="3">
        <v>183</v>
      </c>
      <c r="F34" s="3">
        <v>1135</v>
      </c>
      <c r="G34" s="3">
        <v>2088</v>
      </c>
      <c r="H34" s="3">
        <v>3001</v>
      </c>
      <c r="I34" s="3">
        <v>3575</v>
      </c>
      <c r="J34" s="3">
        <v>24437</v>
      </c>
      <c r="K34" s="3">
        <v>693</v>
      </c>
      <c r="L34" s="3">
        <v>143</v>
      </c>
      <c r="M34" s="3">
        <v>1045</v>
      </c>
    </row>
    <row r="35" spans="1:13" ht="15.75" x14ac:dyDescent="0.25">
      <c r="A35" s="3">
        <v>2019</v>
      </c>
      <c r="B35" s="3">
        <v>81532</v>
      </c>
      <c r="C35" s="3">
        <v>654</v>
      </c>
      <c r="D35" s="3">
        <v>55</v>
      </c>
      <c r="E35" s="3">
        <v>165</v>
      </c>
      <c r="F35" s="3">
        <v>1069</v>
      </c>
      <c r="G35" s="3">
        <v>1783</v>
      </c>
      <c r="H35" s="3">
        <v>2691</v>
      </c>
      <c r="I35" s="3">
        <v>3846</v>
      </c>
      <c r="J35" s="3">
        <v>22633</v>
      </c>
      <c r="K35" s="3">
        <v>647</v>
      </c>
      <c r="L35" s="3">
        <v>147</v>
      </c>
      <c r="M35" s="3">
        <v>1247</v>
      </c>
    </row>
    <row r="36" spans="1:13" ht="15.75" x14ac:dyDescent="0.25">
      <c r="A36" s="3">
        <v>2020</v>
      </c>
      <c r="B36" s="3">
        <v>79708</v>
      </c>
      <c r="C36" s="3">
        <v>290</v>
      </c>
      <c r="D36" s="3">
        <v>25</v>
      </c>
      <c r="E36" s="3">
        <v>31</v>
      </c>
      <c r="F36" s="3">
        <v>1061</v>
      </c>
      <c r="G36" s="3">
        <v>2204</v>
      </c>
      <c r="H36" s="3">
        <v>1981</v>
      </c>
      <c r="I36" s="3">
        <v>1717</v>
      </c>
      <c r="J36" s="3">
        <v>8564</v>
      </c>
      <c r="K36" s="3">
        <v>514</v>
      </c>
      <c r="L36" s="3">
        <v>89</v>
      </c>
      <c r="M36" s="3">
        <v>966</v>
      </c>
    </row>
    <row r="37" spans="1:13" ht="15.75" x14ac:dyDescent="0.25">
      <c r="A37" s="3">
        <v>2021</v>
      </c>
      <c r="B37" s="3">
        <v>77512</v>
      </c>
      <c r="C37" s="3">
        <v>426</v>
      </c>
      <c r="D37" s="3">
        <v>37</v>
      </c>
      <c r="E37" s="3">
        <v>80</v>
      </c>
      <c r="F37" s="3">
        <v>1093</v>
      </c>
      <c r="G37" s="3">
        <v>722</v>
      </c>
      <c r="H37" s="3">
        <v>815</v>
      </c>
      <c r="I37" s="3">
        <v>1455</v>
      </c>
      <c r="J37" s="3">
        <v>8643</v>
      </c>
      <c r="K37" s="3">
        <v>634</v>
      </c>
      <c r="L37" s="3">
        <v>116</v>
      </c>
      <c r="M37" s="3">
        <v>1347</v>
      </c>
    </row>
    <row r="38" spans="1:13" x14ac:dyDescent="0.25">
      <c r="A38" s="11">
        <v>2022</v>
      </c>
      <c r="B38" s="11">
        <v>75297</v>
      </c>
      <c r="C38" s="11">
        <v>598</v>
      </c>
      <c r="D38" s="11">
        <v>30</v>
      </c>
      <c r="E38" s="11">
        <v>143</v>
      </c>
      <c r="F38" s="11">
        <v>1063</v>
      </c>
      <c r="G38" s="11">
        <v>1320</v>
      </c>
      <c r="H38" s="11">
        <v>1688</v>
      </c>
      <c r="I38" s="11">
        <v>2271</v>
      </c>
      <c r="J38" s="11">
        <v>14115</v>
      </c>
      <c r="K38" s="11">
        <v>522</v>
      </c>
      <c r="L38" s="11">
        <v>119</v>
      </c>
      <c r="M38" s="11">
        <v>1708</v>
      </c>
    </row>
    <row r="39" spans="1:13" x14ac:dyDescent="0.25">
      <c r="A39" s="17">
        <v>2023</v>
      </c>
      <c r="B39" s="17">
        <v>72900</v>
      </c>
      <c r="C39" s="17">
        <v>310</v>
      </c>
      <c r="D39" s="17">
        <v>31</v>
      </c>
      <c r="E39" s="17">
        <v>107</v>
      </c>
      <c r="F39" s="17">
        <v>1116</v>
      </c>
      <c r="G39" s="17">
        <v>1541</v>
      </c>
      <c r="H39" s="17">
        <v>1947</v>
      </c>
      <c r="I39" s="17">
        <v>2105</v>
      </c>
      <c r="J39" s="17">
        <v>17087</v>
      </c>
      <c r="K39" s="17">
        <v>594</v>
      </c>
      <c r="L39" s="17">
        <v>109</v>
      </c>
      <c r="M39" s="17">
        <v>1677</v>
      </c>
    </row>
    <row r="40" spans="1:13" x14ac:dyDescent="0.25">
      <c r="A40" s="17">
        <v>2024</v>
      </c>
      <c r="B40" s="17">
        <v>70307</v>
      </c>
      <c r="C40" s="17">
        <v>449</v>
      </c>
      <c r="D40" s="46">
        <v>35</v>
      </c>
      <c r="E40" s="46">
        <v>111</v>
      </c>
      <c r="F40" s="46">
        <v>1017</v>
      </c>
      <c r="G40" s="46">
        <v>1724</v>
      </c>
      <c r="H40" s="46">
        <v>2376</v>
      </c>
      <c r="I40" s="46">
        <v>2637</v>
      </c>
      <c r="J40" s="46">
        <v>16928</v>
      </c>
      <c r="K40" s="46">
        <v>489</v>
      </c>
      <c r="L40" s="46">
        <v>108</v>
      </c>
      <c r="M40" s="46">
        <v>1354</v>
      </c>
    </row>
    <row r="41" spans="1:13" x14ac:dyDescent="0.25">
      <c r="D41" s="2" t="s">
        <v>14</v>
      </c>
    </row>
  </sheetData>
  <mergeCells count="12">
    <mergeCell ref="L3:L4"/>
    <mergeCell ref="M3:M4"/>
    <mergeCell ref="A1:M1"/>
    <mergeCell ref="A2:M2"/>
    <mergeCell ref="F3:F4"/>
    <mergeCell ref="G3:J3"/>
    <mergeCell ref="K3:K4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1"/>
  <sheetViews>
    <sheetView topLeftCell="A16" zoomScale="90" zoomScaleNormal="90" workbookViewId="0">
      <selection activeCell="N14" sqref="N14"/>
    </sheetView>
  </sheetViews>
  <sheetFormatPr baseColWidth="10" defaultRowHeight="15" x14ac:dyDescent="0.25"/>
  <cols>
    <col min="1" max="13" width="13.7109375" style="2" customWidth="1"/>
  </cols>
  <sheetData>
    <row r="1" spans="1:13" ht="25.5" customHeight="1" x14ac:dyDescent="0.25">
      <c r="A1" s="40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19.5" thickBot="1" x14ac:dyDescent="0.3">
      <c r="A2" s="43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ht="15.75" customHeight="1" x14ac:dyDescent="0.25">
      <c r="A3" s="38" t="s">
        <v>0</v>
      </c>
      <c r="B3" s="38" t="s">
        <v>1</v>
      </c>
      <c r="C3" s="36" t="s">
        <v>16</v>
      </c>
      <c r="D3" s="36" t="s">
        <v>17</v>
      </c>
      <c r="E3" s="38" t="s">
        <v>4</v>
      </c>
      <c r="F3" s="38" t="s">
        <v>5</v>
      </c>
      <c r="G3" s="36" t="s">
        <v>6</v>
      </c>
      <c r="H3" s="36" t="s">
        <v>18</v>
      </c>
      <c r="I3" s="36" t="s">
        <v>19</v>
      </c>
      <c r="J3" s="36" t="s">
        <v>20</v>
      </c>
      <c r="K3" s="38" t="s">
        <v>7</v>
      </c>
      <c r="L3" s="36" t="s">
        <v>8</v>
      </c>
      <c r="M3" s="38" t="s">
        <v>9</v>
      </c>
    </row>
    <row r="4" spans="1:13" ht="18.399999999999999" customHeight="1" x14ac:dyDescent="0.25">
      <c r="A4" s="39">
        <v>1980</v>
      </c>
      <c r="B4" s="39">
        <v>30116</v>
      </c>
      <c r="C4" s="37">
        <v>277</v>
      </c>
      <c r="D4" s="37">
        <v>3</v>
      </c>
      <c r="E4" s="39">
        <v>122</v>
      </c>
      <c r="F4" s="39">
        <v>305</v>
      </c>
      <c r="G4" s="4" t="s">
        <v>10</v>
      </c>
      <c r="H4" s="4" t="s">
        <v>11</v>
      </c>
      <c r="I4" s="4" t="s">
        <v>12</v>
      </c>
      <c r="J4" s="4" t="s">
        <v>13</v>
      </c>
      <c r="K4" s="39">
        <v>428</v>
      </c>
      <c r="L4" s="37"/>
      <c r="M4" s="39">
        <v>28</v>
      </c>
    </row>
    <row r="5" spans="1:13" ht="15.75" x14ac:dyDescent="0.25">
      <c r="A5" s="3">
        <v>1980</v>
      </c>
      <c r="B5" s="3">
        <v>74163</v>
      </c>
      <c r="C5" s="3">
        <v>675</v>
      </c>
      <c r="D5" s="3">
        <v>9</v>
      </c>
      <c r="E5" s="3">
        <v>305</v>
      </c>
      <c r="F5" s="3">
        <v>806</v>
      </c>
      <c r="G5" s="3">
        <v>3372</v>
      </c>
      <c r="H5" s="3">
        <v>4188</v>
      </c>
      <c r="I5" s="3">
        <v>3822</v>
      </c>
      <c r="J5" s="3">
        <v>19828</v>
      </c>
      <c r="K5" s="3">
        <v>1219</v>
      </c>
      <c r="L5" s="3">
        <v>71</v>
      </c>
      <c r="M5" s="3">
        <v>176</v>
      </c>
    </row>
    <row r="6" spans="1:13" ht="15.75" x14ac:dyDescent="0.25">
      <c r="A6" s="3">
        <v>1990</v>
      </c>
      <c r="B6" s="3">
        <v>70652</v>
      </c>
      <c r="C6" s="3">
        <v>790</v>
      </c>
      <c r="D6" s="3">
        <v>21</v>
      </c>
      <c r="E6" s="3">
        <v>375</v>
      </c>
      <c r="F6" s="3">
        <v>809</v>
      </c>
      <c r="G6" s="3">
        <v>2500</v>
      </c>
      <c r="H6" s="3">
        <v>3682</v>
      </c>
      <c r="I6" s="3">
        <v>3273</v>
      </c>
      <c r="J6" s="3">
        <v>21644</v>
      </c>
      <c r="K6" s="3">
        <v>715</v>
      </c>
      <c r="L6" s="3">
        <v>80</v>
      </c>
      <c r="M6" s="3">
        <v>288</v>
      </c>
    </row>
    <row r="7" spans="1:13" ht="15.75" x14ac:dyDescent="0.25">
      <c r="A7" s="3">
        <v>1991</v>
      </c>
      <c r="B7" s="3">
        <v>71160</v>
      </c>
      <c r="C7" s="3">
        <v>844</v>
      </c>
      <c r="D7" s="3">
        <v>25</v>
      </c>
      <c r="E7" s="3">
        <v>307</v>
      </c>
      <c r="F7" s="3">
        <v>775</v>
      </c>
      <c r="G7" s="3">
        <v>2363</v>
      </c>
      <c r="H7" s="3">
        <v>3656</v>
      </c>
      <c r="I7" s="3">
        <v>3397</v>
      </c>
      <c r="J7" s="3">
        <v>21614</v>
      </c>
      <c r="K7" s="3">
        <v>718</v>
      </c>
      <c r="L7" s="3">
        <v>97</v>
      </c>
      <c r="M7" s="3">
        <v>481</v>
      </c>
    </row>
    <row r="8" spans="1:13" ht="15.75" x14ac:dyDescent="0.25">
      <c r="A8" s="3">
        <v>1992</v>
      </c>
      <c r="B8" s="3">
        <v>70717</v>
      </c>
      <c r="C8" s="3">
        <v>855</v>
      </c>
      <c r="D8" s="3">
        <v>24</v>
      </c>
      <c r="E8" s="3">
        <v>309</v>
      </c>
      <c r="F8" s="3">
        <v>779</v>
      </c>
      <c r="G8" s="3">
        <v>2708</v>
      </c>
      <c r="H8" s="3">
        <v>3203</v>
      </c>
      <c r="I8" s="3">
        <v>3793</v>
      </c>
      <c r="J8" s="3">
        <v>22072</v>
      </c>
      <c r="K8" s="3">
        <v>724</v>
      </c>
      <c r="L8" s="3">
        <v>79</v>
      </c>
      <c r="M8" s="3">
        <v>512</v>
      </c>
    </row>
    <row r="9" spans="1:13" ht="15.75" x14ac:dyDescent="0.25">
      <c r="A9" s="3">
        <v>1993</v>
      </c>
      <c r="B9" s="3">
        <v>70962</v>
      </c>
      <c r="C9" s="3">
        <v>754</v>
      </c>
      <c r="D9" s="3">
        <v>16</v>
      </c>
      <c r="E9" s="3">
        <v>300</v>
      </c>
      <c r="F9" s="3">
        <v>801</v>
      </c>
      <c r="G9" s="3">
        <v>1965</v>
      </c>
      <c r="H9" s="3">
        <v>3293</v>
      </c>
      <c r="I9" s="3">
        <v>3258</v>
      </c>
      <c r="J9" s="3">
        <v>20644</v>
      </c>
      <c r="K9" s="3">
        <v>691</v>
      </c>
      <c r="L9" s="3">
        <v>75</v>
      </c>
      <c r="M9" s="3">
        <v>405</v>
      </c>
    </row>
    <row r="10" spans="1:13" ht="15.75" x14ac:dyDescent="0.25">
      <c r="A10" s="3">
        <v>1994</v>
      </c>
      <c r="B10" s="3">
        <v>70590</v>
      </c>
      <c r="C10" s="3">
        <v>786</v>
      </c>
      <c r="D10" s="3">
        <v>29</v>
      </c>
      <c r="E10" s="3">
        <v>316</v>
      </c>
      <c r="F10" s="3">
        <v>808</v>
      </c>
      <c r="G10" s="3">
        <v>2110</v>
      </c>
      <c r="H10" s="3">
        <v>2970</v>
      </c>
      <c r="I10" s="3">
        <v>3804</v>
      </c>
      <c r="J10" s="3">
        <v>22746</v>
      </c>
      <c r="K10" s="3">
        <v>750</v>
      </c>
      <c r="L10" s="3">
        <v>108</v>
      </c>
      <c r="M10" s="3">
        <v>486</v>
      </c>
    </row>
    <row r="11" spans="1:13" ht="15.75" x14ac:dyDescent="0.25">
      <c r="A11" s="3">
        <v>1995</v>
      </c>
      <c r="B11" s="3">
        <v>70037</v>
      </c>
      <c r="C11" s="3">
        <v>799</v>
      </c>
      <c r="D11" s="3">
        <v>29</v>
      </c>
      <c r="E11" s="3">
        <v>279</v>
      </c>
      <c r="F11" s="3">
        <v>755</v>
      </c>
      <c r="G11" s="3">
        <v>2236</v>
      </c>
      <c r="H11" s="3">
        <v>3140</v>
      </c>
      <c r="I11" s="3">
        <v>2878</v>
      </c>
      <c r="J11" s="3">
        <v>23718</v>
      </c>
      <c r="K11" s="3">
        <v>745</v>
      </c>
      <c r="L11" s="3">
        <v>118</v>
      </c>
      <c r="M11" s="3">
        <v>550</v>
      </c>
    </row>
    <row r="12" spans="1:13" ht="15.75" x14ac:dyDescent="0.25">
      <c r="A12" s="3">
        <v>1996</v>
      </c>
      <c r="B12" s="3">
        <v>69953</v>
      </c>
      <c r="C12" s="3">
        <v>742</v>
      </c>
      <c r="D12" s="3">
        <v>39</v>
      </c>
      <c r="E12" s="3">
        <v>245</v>
      </c>
      <c r="F12" s="3">
        <v>782</v>
      </c>
      <c r="G12" s="3">
        <v>2318</v>
      </c>
      <c r="H12" s="3">
        <v>3064</v>
      </c>
      <c r="I12" s="3">
        <v>3752</v>
      </c>
      <c r="J12" s="3">
        <v>21114</v>
      </c>
      <c r="K12" s="3">
        <v>770</v>
      </c>
      <c r="L12" s="3">
        <v>130</v>
      </c>
      <c r="M12" s="3">
        <v>397</v>
      </c>
    </row>
    <row r="13" spans="1:13" ht="15.75" x14ac:dyDescent="0.25">
      <c r="A13" s="3">
        <v>1997</v>
      </c>
      <c r="B13" s="3">
        <v>69595</v>
      </c>
      <c r="C13" s="3">
        <v>753</v>
      </c>
      <c r="D13" s="3">
        <v>28</v>
      </c>
      <c r="E13" s="3">
        <v>218</v>
      </c>
      <c r="F13" s="3">
        <v>802</v>
      </c>
      <c r="G13" s="3">
        <v>2366</v>
      </c>
      <c r="H13" s="3">
        <v>3036</v>
      </c>
      <c r="I13" s="3">
        <v>3565</v>
      </c>
      <c r="J13" s="3">
        <v>20483</v>
      </c>
      <c r="K13" s="3">
        <v>777</v>
      </c>
      <c r="L13" s="3">
        <v>114</v>
      </c>
      <c r="M13" s="3">
        <v>366</v>
      </c>
    </row>
    <row r="14" spans="1:13" ht="15.75" x14ac:dyDescent="0.25">
      <c r="A14" s="3">
        <v>1998</v>
      </c>
      <c r="B14" s="3">
        <v>69354</v>
      </c>
      <c r="C14" s="3">
        <v>716</v>
      </c>
      <c r="D14" s="3">
        <v>22</v>
      </c>
      <c r="E14" s="3">
        <v>246</v>
      </c>
      <c r="F14" s="3">
        <v>803</v>
      </c>
      <c r="G14" s="3">
        <v>2395</v>
      </c>
      <c r="H14" s="3">
        <v>3141</v>
      </c>
      <c r="I14" s="3">
        <v>3664</v>
      </c>
      <c r="J14" s="3">
        <v>21081</v>
      </c>
      <c r="K14" s="3">
        <v>704</v>
      </c>
      <c r="L14" s="3">
        <v>108</v>
      </c>
      <c r="M14" s="3">
        <v>313</v>
      </c>
    </row>
    <row r="15" spans="1:13" ht="15.75" x14ac:dyDescent="0.25">
      <c r="A15" s="3">
        <v>1999</v>
      </c>
      <c r="B15" s="3">
        <v>69081</v>
      </c>
      <c r="C15" s="3">
        <v>690</v>
      </c>
      <c r="D15" s="3">
        <v>44</v>
      </c>
      <c r="E15" s="3">
        <v>228</v>
      </c>
      <c r="F15" s="3">
        <v>727</v>
      </c>
      <c r="G15" s="3">
        <v>2434</v>
      </c>
      <c r="H15" s="3">
        <v>3187</v>
      </c>
      <c r="I15" s="3">
        <v>4336</v>
      </c>
      <c r="J15" s="3">
        <v>21324</v>
      </c>
      <c r="K15" s="3">
        <v>798</v>
      </c>
      <c r="L15" s="3">
        <v>101</v>
      </c>
      <c r="M15" s="3">
        <v>406</v>
      </c>
    </row>
    <row r="16" spans="1:13" ht="15.75" x14ac:dyDescent="0.25">
      <c r="A16" s="3">
        <v>2000</v>
      </c>
      <c r="B16" s="3">
        <v>69159</v>
      </c>
      <c r="C16" s="3">
        <v>660</v>
      </c>
      <c r="D16" s="3">
        <v>45</v>
      </c>
      <c r="E16" s="3">
        <v>220</v>
      </c>
      <c r="F16" s="3">
        <v>729</v>
      </c>
      <c r="G16" s="3">
        <v>3063</v>
      </c>
      <c r="H16" s="3">
        <v>4388</v>
      </c>
      <c r="I16" s="3">
        <v>3091</v>
      </c>
      <c r="J16" s="3">
        <v>21881</v>
      </c>
      <c r="K16" s="3">
        <v>768</v>
      </c>
      <c r="L16" s="3">
        <v>144</v>
      </c>
      <c r="M16" s="3">
        <v>369</v>
      </c>
    </row>
    <row r="17" spans="1:19" ht="15.75" x14ac:dyDescent="0.25">
      <c r="A17" s="3">
        <v>2001</v>
      </c>
      <c r="B17" s="3">
        <v>68355</v>
      </c>
      <c r="C17" s="3">
        <v>664</v>
      </c>
      <c r="D17" s="3">
        <v>34</v>
      </c>
      <c r="E17" s="3">
        <v>208</v>
      </c>
      <c r="F17" s="3">
        <v>743</v>
      </c>
      <c r="G17" s="3">
        <v>2491</v>
      </c>
      <c r="H17" s="3">
        <v>3074</v>
      </c>
      <c r="I17" s="3">
        <v>4268</v>
      </c>
      <c r="J17" s="3">
        <v>18907</v>
      </c>
      <c r="K17" s="3">
        <v>800</v>
      </c>
      <c r="L17" s="3">
        <v>124</v>
      </c>
      <c r="M17" s="3">
        <v>353</v>
      </c>
    </row>
    <row r="18" spans="1:19" ht="15.75" x14ac:dyDescent="0.25">
      <c r="A18" s="3">
        <v>2002</v>
      </c>
      <c r="B18" s="3">
        <v>68332</v>
      </c>
      <c r="C18" s="3">
        <v>574</v>
      </c>
      <c r="D18" s="3">
        <v>36</v>
      </c>
      <c r="E18" s="3">
        <v>162</v>
      </c>
      <c r="F18" s="3">
        <v>737</v>
      </c>
      <c r="G18" s="3">
        <v>2319</v>
      </c>
      <c r="H18" s="3">
        <v>2414</v>
      </c>
      <c r="I18" s="3">
        <v>4178</v>
      </c>
      <c r="J18" s="3">
        <v>20753</v>
      </c>
      <c r="K18" s="3">
        <v>851</v>
      </c>
      <c r="L18" s="3">
        <v>151</v>
      </c>
      <c r="M18" s="3">
        <v>380</v>
      </c>
    </row>
    <row r="19" spans="1:19" ht="15.75" x14ac:dyDescent="0.25">
      <c r="A19" s="3">
        <v>2003</v>
      </c>
      <c r="B19" s="3">
        <v>67845</v>
      </c>
      <c r="C19" s="3">
        <v>567</v>
      </c>
      <c r="D19" s="3">
        <v>31</v>
      </c>
      <c r="E19" s="3">
        <v>170</v>
      </c>
      <c r="F19" s="3">
        <v>788</v>
      </c>
      <c r="G19" s="3">
        <v>2265</v>
      </c>
      <c r="H19" s="3">
        <v>2434</v>
      </c>
      <c r="I19" s="3">
        <v>3405</v>
      </c>
      <c r="J19" s="3">
        <v>19881</v>
      </c>
      <c r="K19" s="3">
        <v>833</v>
      </c>
      <c r="L19" s="3">
        <v>170</v>
      </c>
      <c r="M19" s="3">
        <v>439</v>
      </c>
    </row>
    <row r="20" spans="1:19" ht="15.75" x14ac:dyDescent="0.25">
      <c r="A20" s="3">
        <v>2004</v>
      </c>
      <c r="B20" s="3">
        <v>66977</v>
      </c>
      <c r="C20" s="3">
        <v>508</v>
      </c>
      <c r="D20" s="3">
        <v>37</v>
      </c>
      <c r="E20" s="3">
        <v>149</v>
      </c>
      <c r="F20" s="3">
        <v>776</v>
      </c>
      <c r="G20" s="3">
        <v>2038</v>
      </c>
      <c r="H20" s="3">
        <v>2618</v>
      </c>
      <c r="I20" s="3">
        <v>3466</v>
      </c>
      <c r="J20" s="3">
        <v>20110</v>
      </c>
      <c r="K20" s="3">
        <v>819</v>
      </c>
      <c r="L20" s="3">
        <v>151</v>
      </c>
      <c r="M20" s="3">
        <v>310</v>
      </c>
    </row>
    <row r="21" spans="1:19" ht="15.75" x14ac:dyDescent="0.25">
      <c r="A21" s="3">
        <v>2005</v>
      </c>
      <c r="B21" s="3">
        <v>66420</v>
      </c>
      <c r="C21" s="3">
        <v>544</v>
      </c>
      <c r="D21" s="3">
        <v>37</v>
      </c>
      <c r="E21" s="3">
        <v>166</v>
      </c>
      <c r="F21" s="3">
        <v>731</v>
      </c>
      <c r="G21" s="3">
        <v>2085</v>
      </c>
      <c r="H21" s="3">
        <v>2665</v>
      </c>
      <c r="I21" s="3">
        <v>3393</v>
      </c>
      <c r="J21" s="3">
        <v>20480</v>
      </c>
      <c r="K21" s="3">
        <v>832</v>
      </c>
      <c r="L21" s="3">
        <v>151</v>
      </c>
      <c r="M21" s="3">
        <v>256</v>
      </c>
    </row>
    <row r="22" spans="1:19" ht="15.75" x14ac:dyDescent="0.25">
      <c r="A22" s="3">
        <v>2006</v>
      </c>
      <c r="B22" s="3">
        <v>65803</v>
      </c>
      <c r="C22" s="3">
        <v>498</v>
      </c>
      <c r="D22" s="3">
        <v>30</v>
      </c>
      <c r="E22" s="3">
        <v>174</v>
      </c>
      <c r="F22" s="3">
        <v>754</v>
      </c>
      <c r="G22" s="3">
        <v>1741</v>
      </c>
      <c r="H22" s="3">
        <v>2573</v>
      </c>
      <c r="I22" s="3">
        <v>3211</v>
      </c>
      <c r="J22" s="3">
        <v>20671</v>
      </c>
      <c r="K22" s="3">
        <v>855</v>
      </c>
      <c r="L22" s="3">
        <v>110</v>
      </c>
      <c r="M22" s="3">
        <v>245</v>
      </c>
    </row>
    <row r="23" spans="1:19" ht="15.75" x14ac:dyDescent="0.25">
      <c r="A23" s="3">
        <v>2007</v>
      </c>
      <c r="B23" s="3">
        <v>65035</v>
      </c>
      <c r="C23" s="3">
        <v>485</v>
      </c>
      <c r="D23" s="3">
        <v>40</v>
      </c>
      <c r="E23" s="3">
        <v>167</v>
      </c>
      <c r="F23" s="3">
        <v>731</v>
      </c>
      <c r="G23" s="3">
        <v>2056</v>
      </c>
      <c r="H23" s="3">
        <v>2687</v>
      </c>
      <c r="I23" s="3">
        <v>2871</v>
      </c>
      <c r="J23" s="3">
        <v>20261</v>
      </c>
      <c r="K23" s="3">
        <v>799</v>
      </c>
      <c r="L23" s="3">
        <v>155</v>
      </c>
      <c r="M23" s="3">
        <v>263</v>
      </c>
    </row>
    <row r="24" spans="1:19" ht="15.75" x14ac:dyDescent="0.25">
      <c r="A24" s="3">
        <v>2008</v>
      </c>
      <c r="B24" s="3">
        <v>64116</v>
      </c>
      <c r="C24" s="3">
        <v>505</v>
      </c>
      <c r="D24" s="3">
        <v>32</v>
      </c>
      <c r="E24" s="3">
        <v>146</v>
      </c>
      <c r="F24" s="3">
        <v>697</v>
      </c>
      <c r="G24" s="3">
        <v>2120</v>
      </c>
      <c r="H24" s="3">
        <v>2609</v>
      </c>
      <c r="I24" s="3">
        <v>3035</v>
      </c>
      <c r="J24" s="3">
        <v>20184</v>
      </c>
      <c r="K24" s="3">
        <v>731</v>
      </c>
      <c r="L24" s="3">
        <v>124</v>
      </c>
      <c r="M24" s="3">
        <v>369</v>
      </c>
    </row>
    <row r="25" spans="1:19" ht="15.75" x14ac:dyDescent="0.25">
      <c r="A25" s="3">
        <v>2009</v>
      </c>
      <c r="B25" s="3">
        <v>63665</v>
      </c>
      <c r="C25" s="3">
        <v>526</v>
      </c>
      <c r="D25" s="3">
        <v>38</v>
      </c>
      <c r="E25" s="3">
        <v>163</v>
      </c>
      <c r="F25" s="3">
        <v>705</v>
      </c>
      <c r="G25" s="3">
        <v>2632</v>
      </c>
      <c r="H25" s="3">
        <v>2930</v>
      </c>
      <c r="I25" s="3">
        <v>2698</v>
      </c>
      <c r="J25" s="3">
        <v>19783</v>
      </c>
      <c r="K25" s="3">
        <v>860</v>
      </c>
      <c r="L25" s="3">
        <v>160</v>
      </c>
      <c r="M25" s="3">
        <v>430</v>
      </c>
    </row>
    <row r="26" spans="1:19" ht="15.75" x14ac:dyDescent="0.25">
      <c r="A26" s="3">
        <v>2010</v>
      </c>
      <c r="B26" s="3">
        <v>62534</v>
      </c>
      <c r="C26" s="3">
        <v>432</v>
      </c>
      <c r="D26" s="3">
        <v>58</v>
      </c>
      <c r="E26" s="3">
        <v>173</v>
      </c>
      <c r="F26" s="3">
        <v>760</v>
      </c>
      <c r="G26" s="3">
        <v>2051</v>
      </c>
      <c r="H26" s="3">
        <v>2766</v>
      </c>
      <c r="I26" s="3">
        <v>2816</v>
      </c>
      <c r="J26" s="3">
        <v>17404</v>
      </c>
      <c r="K26" s="3">
        <v>728</v>
      </c>
      <c r="L26" s="3">
        <v>156</v>
      </c>
      <c r="M26" s="3">
        <v>347</v>
      </c>
    </row>
    <row r="27" spans="1:19" ht="15.75" x14ac:dyDescent="0.25">
      <c r="A27" s="3">
        <v>2011</v>
      </c>
      <c r="B27" s="3">
        <v>62286</v>
      </c>
      <c r="C27" s="3">
        <v>491</v>
      </c>
      <c r="D27" s="3">
        <v>35</v>
      </c>
      <c r="E27" s="3">
        <v>162</v>
      </c>
      <c r="F27" s="3">
        <v>723</v>
      </c>
      <c r="G27" s="3">
        <v>2721</v>
      </c>
      <c r="H27" s="3">
        <v>2556</v>
      </c>
      <c r="I27" s="3">
        <v>2995</v>
      </c>
      <c r="J27" s="3">
        <v>19454</v>
      </c>
      <c r="K27" s="3">
        <v>790</v>
      </c>
      <c r="L27" s="3">
        <v>105</v>
      </c>
      <c r="M27" s="3">
        <v>334</v>
      </c>
    </row>
    <row r="28" spans="1:19" ht="15.75" x14ac:dyDescent="0.25">
      <c r="A28" s="3">
        <v>2012</v>
      </c>
      <c r="B28" s="3">
        <v>61575</v>
      </c>
      <c r="C28" s="3">
        <v>467</v>
      </c>
      <c r="D28" s="3">
        <v>50</v>
      </c>
      <c r="E28" s="3">
        <v>137</v>
      </c>
      <c r="F28" s="3">
        <v>709</v>
      </c>
      <c r="G28" s="3">
        <v>1845</v>
      </c>
      <c r="H28" s="3">
        <v>2485</v>
      </c>
      <c r="I28" s="3">
        <v>2919</v>
      </c>
      <c r="J28" s="3">
        <v>18838</v>
      </c>
      <c r="K28" s="3">
        <v>717</v>
      </c>
      <c r="L28" s="3">
        <v>128</v>
      </c>
      <c r="M28" s="3">
        <v>292</v>
      </c>
    </row>
    <row r="29" spans="1:19" ht="15.75" x14ac:dyDescent="0.25">
      <c r="A29" s="3">
        <v>2013</v>
      </c>
      <c r="B29" s="3">
        <v>60405</v>
      </c>
      <c r="C29" s="3">
        <v>416</v>
      </c>
      <c r="D29" s="3">
        <v>34</v>
      </c>
      <c r="E29" s="3">
        <v>158</v>
      </c>
      <c r="F29" s="3">
        <v>795</v>
      </c>
      <c r="G29" s="3">
        <v>2016</v>
      </c>
      <c r="H29" s="3">
        <v>2576</v>
      </c>
      <c r="I29" s="3">
        <v>3123</v>
      </c>
      <c r="J29" s="3">
        <v>19408</v>
      </c>
      <c r="K29" s="3">
        <v>646</v>
      </c>
      <c r="L29" s="3">
        <v>110</v>
      </c>
      <c r="M29" s="3">
        <v>438</v>
      </c>
    </row>
    <row r="30" spans="1:19" ht="15.75" x14ac:dyDescent="0.25">
      <c r="A30" s="3">
        <v>2014</v>
      </c>
      <c r="B30" s="3">
        <v>59000</v>
      </c>
      <c r="C30" s="3">
        <v>477</v>
      </c>
      <c r="D30" s="3">
        <v>22</v>
      </c>
      <c r="E30" s="3">
        <v>160</v>
      </c>
      <c r="F30" s="3">
        <v>732</v>
      </c>
      <c r="G30" s="3">
        <v>1728</v>
      </c>
      <c r="H30" s="3">
        <v>2082</v>
      </c>
      <c r="I30" s="3">
        <v>2109</v>
      </c>
      <c r="J30" s="3">
        <v>17458</v>
      </c>
      <c r="K30" s="3">
        <v>608</v>
      </c>
      <c r="L30" s="3">
        <v>98</v>
      </c>
      <c r="M30" s="3">
        <v>641</v>
      </c>
      <c r="S30" t="s">
        <v>14</v>
      </c>
    </row>
    <row r="31" spans="1:19" ht="15.75" x14ac:dyDescent="0.25">
      <c r="A31" s="3">
        <v>2015</v>
      </c>
      <c r="B31" s="3">
        <v>58204</v>
      </c>
      <c r="C31" s="3">
        <v>394</v>
      </c>
      <c r="D31" s="3">
        <v>23</v>
      </c>
      <c r="E31" s="3">
        <v>149</v>
      </c>
      <c r="F31" s="3">
        <v>802</v>
      </c>
      <c r="G31" s="3">
        <v>1931</v>
      </c>
      <c r="H31" s="3">
        <v>2174</v>
      </c>
      <c r="I31" s="3">
        <v>2569</v>
      </c>
      <c r="J31" s="3">
        <v>18583</v>
      </c>
      <c r="K31" s="3">
        <v>645</v>
      </c>
      <c r="L31" s="3">
        <v>83</v>
      </c>
      <c r="M31" s="3">
        <v>570</v>
      </c>
    </row>
    <row r="32" spans="1:19" ht="15.75" x14ac:dyDescent="0.25">
      <c r="A32" s="3">
        <v>2016</v>
      </c>
      <c r="B32" s="3">
        <v>57508</v>
      </c>
      <c r="C32" s="3">
        <v>435</v>
      </c>
      <c r="D32" s="3">
        <v>32</v>
      </c>
      <c r="E32" s="3">
        <v>145</v>
      </c>
      <c r="F32" s="3">
        <v>697</v>
      </c>
      <c r="G32" s="3">
        <v>1602</v>
      </c>
      <c r="H32" s="3">
        <v>2060</v>
      </c>
      <c r="I32" s="3">
        <v>2430</v>
      </c>
      <c r="J32" s="3">
        <v>17198</v>
      </c>
      <c r="K32" s="3">
        <v>538</v>
      </c>
      <c r="L32" s="3">
        <v>88</v>
      </c>
      <c r="M32" s="3">
        <v>443</v>
      </c>
    </row>
    <row r="33" spans="1:13" ht="15.75" x14ac:dyDescent="0.25">
      <c r="A33" s="3">
        <v>2017</v>
      </c>
      <c r="B33" s="3">
        <v>56246</v>
      </c>
      <c r="C33" s="3">
        <v>452</v>
      </c>
      <c r="D33" s="3">
        <v>31</v>
      </c>
      <c r="E33" s="3">
        <v>148</v>
      </c>
      <c r="F33" s="3">
        <v>758</v>
      </c>
      <c r="G33" s="3">
        <v>1576</v>
      </c>
      <c r="H33" s="3">
        <v>2139</v>
      </c>
      <c r="I33" s="3">
        <v>2310</v>
      </c>
      <c r="J33" s="3">
        <v>16083</v>
      </c>
      <c r="K33" s="3">
        <v>517</v>
      </c>
      <c r="L33" s="3">
        <v>93</v>
      </c>
      <c r="M33" s="3">
        <v>445</v>
      </c>
    </row>
    <row r="34" spans="1:13" ht="15.75" x14ac:dyDescent="0.25">
      <c r="A34" s="3">
        <v>2018</v>
      </c>
      <c r="B34" s="3">
        <v>55260</v>
      </c>
      <c r="C34" s="3">
        <v>394</v>
      </c>
      <c r="D34" s="3">
        <v>35</v>
      </c>
      <c r="E34" s="3">
        <v>139</v>
      </c>
      <c r="F34" s="3">
        <v>735</v>
      </c>
      <c r="G34" s="3">
        <v>1650</v>
      </c>
      <c r="H34" s="3">
        <v>2321</v>
      </c>
      <c r="I34" s="3">
        <v>2093</v>
      </c>
      <c r="J34" s="3">
        <v>15879</v>
      </c>
      <c r="K34" s="3">
        <v>502</v>
      </c>
      <c r="L34" s="3">
        <v>99</v>
      </c>
      <c r="M34" s="3">
        <v>503</v>
      </c>
    </row>
    <row r="35" spans="1:13" ht="15.75" x14ac:dyDescent="0.25">
      <c r="A35" s="3">
        <v>2019</v>
      </c>
      <c r="B35" s="3">
        <v>54134</v>
      </c>
      <c r="C35" s="3">
        <v>396</v>
      </c>
      <c r="D35" s="3">
        <v>26</v>
      </c>
      <c r="E35" s="3">
        <v>130</v>
      </c>
      <c r="F35" s="3">
        <v>758</v>
      </c>
      <c r="G35" s="3">
        <v>1523</v>
      </c>
      <c r="H35" s="3">
        <v>2197</v>
      </c>
      <c r="I35" s="3">
        <v>2320</v>
      </c>
      <c r="J35" s="3">
        <v>16688</v>
      </c>
      <c r="K35" s="3">
        <v>408</v>
      </c>
      <c r="L35" s="3">
        <v>102</v>
      </c>
      <c r="M35" s="3">
        <v>627</v>
      </c>
    </row>
    <row r="36" spans="1:13" ht="15.75" x14ac:dyDescent="0.25">
      <c r="A36" s="3">
        <v>2020</v>
      </c>
      <c r="B36" s="3">
        <v>52878</v>
      </c>
      <c r="C36" s="3">
        <v>158</v>
      </c>
      <c r="D36" s="3">
        <v>22</v>
      </c>
      <c r="E36" s="3">
        <v>19</v>
      </c>
      <c r="F36" s="3">
        <v>753</v>
      </c>
      <c r="G36" s="3">
        <v>1337</v>
      </c>
      <c r="H36" s="3">
        <v>112</v>
      </c>
      <c r="I36" s="3">
        <v>987</v>
      </c>
      <c r="J36" s="3">
        <v>2638</v>
      </c>
      <c r="K36" s="3">
        <v>357</v>
      </c>
      <c r="L36" s="3">
        <v>66</v>
      </c>
      <c r="M36" s="3">
        <v>574</v>
      </c>
    </row>
    <row r="37" spans="1:13" ht="15.75" x14ac:dyDescent="0.25">
      <c r="A37" s="3">
        <v>2021</v>
      </c>
      <c r="B37" s="3">
        <v>51408</v>
      </c>
      <c r="C37" s="3">
        <v>309</v>
      </c>
      <c r="D37" s="3">
        <v>30</v>
      </c>
      <c r="E37" s="3">
        <v>54</v>
      </c>
      <c r="F37" s="3">
        <v>765</v>
      </c>
      <c r="G37" s="3">
        <v>503</v>
      </c>
      <c r="H37" s="3">
        <v>585</v>
      </c>
      <c r="I37" s="3">
        <v>1163</v>
      </c>
      <c r="J37" s="3">
        <v>4914</v>
      </c>
      <c r="K37" s="3">
        <v>466</v>
      </c>
      <c r="L37" s="3">
        <v>78</v>
      </c>
      <c r="M37" s="3">
        <v>828</v>
      </c>
    </row>
    <row r="38" spans="1:13" x14ac:dyDescent="0.25">
      <c r="A38" s="12">
        <v>2022</v>
      </c>
      <c r="B38" s="12">
        <v>49906</v>
      </c>
      <c r="C38" s="12">
        <v>423</v>
      </c>
      <c r="D38" s="12">
        <v>28</v>
      </c>
      <c r="E38" s="12">
        <v>123</v>
      </c>
      <c r="F38" s="12">
        <v>805</v>
      </c>
      <c r="G38" s="12">
        <v>810</v>
      </c>
      <c r="H38" s="12">
        <v>1316</v>
      </c>
      <c r="I38" s="12">
        <v>1693</v>
      </c>
      <c r="J38" s="12">
        <v>11631</v>
      </c>
      <c r="K38" s="12">
        <v>392</v>
      </c>
      <c r="L38" s="12">
        <v>99</v>
      </c>
      <c r="M38" s="12">
        <v>1042</v>
      </c>
    </row>
    <row r="39" spans="1:13" x14ac:dyDescent="0.25">
      <c r="A39" s="18">
        <v>2023</v>
      </c>
      <c r="B39" s="18">
        <v>48281</v>
      </c>
      <c r="C39" s="18">
        <v>206</v>
      </c>
      <c r="D39" s="18">
        <v>18</v>
      </c>
      <c r="E39" s="18">
        <v>88</v>
      </c>
      <c r="F39" s="18">
        <v>716</v>
      </c>
      <c r="G39" s="18">
        <v>1027</v>
      </c>
      <c r="H39" s="18">
        <v>1618</v>
      </c>
      <c r="I39" s="18">
        <v>1637</v>
      </c>
      <c r="J39" s="18">
        <v>12933</v>
      </c>
      <c r="K39" s="18">
        <v>390</v>
      </c>
      <c r="L39" s="18">
        <v>65</v>
      </c>
      <c r="M39" s="18">
        <v>1048</v>
      </c>
    </row>
    <row r="40" spans="1:13" x14ac:dyDescent="0.25">
      <c r="A40" s="22">
        <v>2024</v>
      </c>
      <c r="B40" s="22">
        <v>46415</v>
      </c>
      <c r="C40" s="22">
        <v>253</v>
      </c>
      <c r="D40" s="22">
        <v>21</v>
      </c>
      <c r="E40" s="22">
        <v>83</v>
      </c>
      <c r="F40" s="22">
        <v>718</v>
      </c>
      <c r="G40" s="22">
        <v>1062</v>
      </c>
      <c r="H40" s="22">
        <v>1518</v>
      </c>
      <c r="I40" s="22">
        <v>1474</v>
      </c>
      <c r="J40" s="22">
        <v>13555</v>
      </c>
      <c r="K40" s="22">
        <v>338</v>
      </c>
      <c r="L40" s="22">
        <v>51</v>
      </c>
      <c r="M40" s="22">
        <v>919</v>
      </c>
    </row>
    <row r="41" spans="1:13" x14ac:dyDescent="0.25">
      <c r="D41" s="2" t="s">
        <v>14</v>
      </c>
    </row>
  </sheetData>
  <mergeCells count="12">
    <mergeCell ref="L3:L4"/>
    <mergeCell ref="M3:M4"/>
    <mergeCell ref="A1:M1"/>
    <mergeCell ref="A2:M2"/>
    <mergeCell ref="F3:F4"/>
    <mergeCell ref="G3:J3"/>
    <mergeCell ref="K3:K4"/>
    <mergeCell ref="A3:A4"/>
    <mergeCell ref="B3:B4"/>
    <mergeCell ref="C3:C4"/>
    <mergeCell ref="D3:D4"/>
    <mergeCell ref="E3:E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1"/>
  <sheetViews>
    <sheetView topLeftCell="A16" zoomScale="90" zoomScaleNormal="90" workbookViewId="0">
      <selection activeCell="A2" sqref="A2:M2"/>
    </sheetView>
  </sheetViews>
  <sheetFormatPr baseColWidth="10" defaultRowHeight="15" x14ac:dyDescent="0.25"/>
  <cols>
    <col min="1" max="13" width="13.7109375" style="2" customWidth="1"/>
  </cols>
  <sheetData>
    <row r="1" spans="1:13" ht="25.5" customHeight="1" x14ac:dyDescent="0.25">
      <c r="A1" s="40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19.5" thickBot="1" x14ac:dyDescent="0.3">
      <c r="A2" s="43" t="s">
        <v>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ht="15.75" customHeight="1" x14ac:dyDescent="0.25">
      <c r="A3" s="38" t="s">
        <v>0</v>
      </c>
      <c r="B3" s="38" t="s">
        <v>1</v>
      </c>
      <c r="C3" s="36" t="s">
        <v>16</v>
      </c>
      <c r="D3" s="36" t="s">
        <v>17</v>
      </c>
      <c r="E3" s="38" t="s">
        <v>4</v>
      </c>
      <c r="F3" s="38" t="s">
        <v>5</v>
      </c>
      <c r="G3" s="36" t="s">
        <v>6</v>
      </c>
      <c r="H3" s="36" t="s">
        <v>18</v>
      </c>
      <c r="I3" s="36" t="s">
        <v>19</v>
      </c>
      <c r="J3" s="36" t="s">
        <v>20</v>
      </c>
      <c r="K3" s="38" t="s">
        <v>7</v>
      </c>
      <c r="L3" s="36" t="s">
        <v>8</v>
      </c>
      <c r="M3" s="38" t="s">
        <v>9</v>
      </c>
    </row>
    <row r="4" spans="1:13" ht="18.399999999999999" customHeight="1" x14ac:dyDescent="0.25">
      <c r="A4" s="39">
        <v>1980</v>
      </c>
      <c r="B4" s="39">
        <v>30116</v>
      </c>
      <c r="C4" s="37">
        <v>277</v>
      </c>
      <c r="D4" s="37">
        <v>3</v>
      </c>
      <c r="E4" s="39">
        <v>122</v>
      </c>
      <c r="F4" s="39">
        <v>305</v>
      </c>
      <c r="G4" s="4" t="s">
        <v>10</v>
      </c>
      <c r="H4" s="4" t="s">
        <v>11</v>
      </c>
      <c r="I4" s="4" t="s">
        <v>12</v>
      </c>
      <c r="J4" s="4" t="s">
        <v>13</v>
      </c>
      <c r="K4" s="39">
        <v>428</v>
      </c>
      <c r="L4" s="37"/>
      <c r="M4" s="39">
        <v>28</v>
      </c>
    </row>
    <row r="5" spans="1:13" ht="15.75" x14ac:dyDescent="0.25">
      <c r="A5" s="3">
        <v>1980</v>
      </c>
      <c r="B5" s="3">
        <v>145089</v>
      </c>
      <c r="C5" s="3">
        <v>1102</v>
      </c>
      <c r="D5" s="3">
        <v>21</v>
      </c>
      <c r="E5" s="3">
        <v>393</v>
      </c>
      <c r="F5" s="3">
        <v>1826</v>
      </c>
      <c r="G5" s="3">
        <v>4119</v>
      </c>
      <c r="H5" s="3">
        <v>4785</v>
      </c>
      <c r="I5" s="3">
        <v>4777</v>
      </c>
      <c r="J5" s="3">
        <v>28578</v>
      </c>
      <c r="K5" s="3">
        <v>2199</v>
      </c>
      <c r="L5" s="3">
        <v>117</v>
      </c>
      <c r="M5" s="3">
        <v>616</v>
      </c>
    </row>
    <row r="6" spans="1:13" ht="15.75" x14ac:dyDescent="0.25">
      <c r="A6" s="3">
        <v>1990</v>
      </c>
      <c r="B6" s="3">
        <v>129403</v>
      </c>
      <c r="C6" s="3">
        <v>1205</v>
      </c>
      <c r="D6" s="3">
        <v>35</v>
      </c>
      <c r="E6" s="3">
        <v>481</v>
      </c>
      <c r="F6" s="3">
        <v>1709</v>
      </c>
      <c r="G6" s="3">
        <v>3349</v>
      </c>
      <c r="H6" s="3">
        <v>3975</v>
      </c>
      <c r="I6" s="3">
        <v>4520</v>
      </c>
      <c r="J6" s="3">
        <v>31423</v>
      </c>
      <c r="K6" s="3">
        <v>1037</v>
      </c>
      <c r="L6" s="3">
        <v>173</v>
      </c>
      <c r="M6" s="3">
        <v>775</v>
      </c>
    </row>
    <row r="7" spans="1:13" ht="15.75" x14ac:dyDescent="0.25">
      <c r="A7" s="3">
        <v>1991</v>
      </c>
      <c r="B7" s="3">
        <v>126723</v>
      </c>
      <c r="C7" s="3">
        <v>1176</v>
      </c>
      <c r="D7" s="3">
        <v>50</v>
      </c>
      <c r="E7" s="3">
        <v>464</v>
      </c>
      <c r="F7" s="3">
        <v>1684</v>
      </c>
      <c r="G7" s="3">
        <v>2993</v>
      </c>
      <c r="H7" s="3">
        <v>3729</v>
      </c>
      <c r="I7" s="3">
        <v>4471</v>
      </c>
      <c r="J7" s="3">
        <v>30306</v>
      </c>
      <c r="K7" s="3">
        <v>1066</v>
      </c>
      <c r="L7" s="3">
        <v>202</v>
      </c>
      <c r="M7" s="3">
        <v>1475</v>
      </c>
    </row>
    <row r="8" spans="1:13" ht="15.75" x14ac:dyDescent="0.25">
      <c r="A8" s="3">
        <v>1992</v>
      </c>
      <c r="B8" s="3">
        <v>124602</v>
      </c>
      <c r="C8" s="3">
        <v>1231</v>
      </c>
      <c r="D8" s="3">
        <v>37</v>
      </c>
      <c r="E8" s="3">
        <v>414</v>
      </c>
      <c r="F8" s="3">
        <v>1720</v>
      </c>
      <c r="G8" s="3">
        <v>3209</v>
      </c>
      <c r="H8" s="3">
        <v>3646</v>
      </c>
      <c r="I8" s="3">
        <v>3827</v>
      </c>
      <c r="J8" s="3">
        <v>30789</v>
      </c>
      <c r="K8" s="3">
        <v>1061</v>
      </c>
      <c r="L8" s="3">
        <v>139</v>
      </c>
      <c r="M8" s="3">
        <v>1537</v>
      </c>
    </row>
    <row r="9" spans="1:13" ht="15.75" x14ac:dyDescent="0.25">
      <c r="A9" s="3">
        <v>1993</v>
      </c>
      <c r="B9" s="3">
        <v>122390</v>
      </c>
      <c r="C9" s="3">
        <v>1154</v>
      </c>
      <c r="D9" s="3">
        <v>56</v>
      </c>
      <c r="E9" s="3">
        <v>402</v>
      </c>
      <c r="F9" s="3">
        <v>1614</v>
      </c>
      <c r="G9" s="3">
        <v>2719</v>
      </c>
      <c r="H9" s="3">
        <v>3524</v>
      </c>
      <c r="I9" s="3">
        <v>4189</v>
      </c>
      <c r="J9" s="3">
        <v>27710</v>
      </c>
      <c r="K9" s="3">
        <v>994</v>
      </c>
      <c r="L9" s="3">
        <v>150</v>
      </c>
      <c r="M9" s="3">
        <v>1246</v>
      </c>
    </row>
    <row r="10" spans="1:13" ht="15.75" x14ac:dyDescent="0.25">
      <c r="A10" s="3">
        <v>1994</v>
      </c>
      <c r="B10" s="3">
        <v>120715</v>
      </c>
      <c r="C10" s="3">
        <v>1073</v>
      </c>
      <c r="D10" s="3">
        <v>41</v>
      </c>
      <c r="E10" s="3">
        <v>398</v>
      </c>
      <c r="F10" s="3">
        <v>1635</v>
      </c>
      <c r="G10" s="3">
        <v>2745</v>
      </c>
      <c r="H10" s="3">
        <v>3889</v>
      </c>
      <c r="I10" s="3">
        <v>4145</v>
      </c>
      <c r="J10" s="3">
        <v>30074</v>
      </c>
      <c r="K10" s="3">
        <v>988</v>
      </c>
      <c r="L10" s="3">
        <v>168</v>
      </c>
      <c r="M10" s="3">
        <v>1370</v>
      </c>
    </row>
    <row r="11" spans="1:13" ht="15.75" x14ac:dyDescent="0.25">
      <c r="A11" s="3">
        <v>1995</v>
      </c>
      <c r="B11" s="3">
        <v>118590</v>
      </c>
      <c r="C11" s="3">
        <v>1044</v>
      </c>
      <c r="D11" s="3">
        <v>47</v>
      </c>
      <c r="E11" s="3">
        <v>413</v>
      </c>
      <c r="F11" s="3">
        <v>1648</v>
      </c>
      <c r="G11" s="3">
        <v>3432</v>
      </c>
      <c r="H11" s="3">
        <v>3946</v>
      </c>
      <c r="I11" s="3">
        <v>4603</v>
      </c>
      <c r="J11" s="3">
        <v>31859</v>
      </c>
      <c r="K11" s="3">
        <v>1005</v>
      </c>
      <c r="L11" s="3">
        <v>201</v>
      </c>
      <c r="M11" s="3">
        <v>1539</v>
      </c>
    </row>
    <row r="12" spans="1:13" ht="15.75" x14ac:dyDescent="0.25">
      <c r="A12" s="3">
        <v>1996</v>
      </c>
      <c r="B12" s="3">
        <v>116989</v>
      </c>
      <c r="C12" s="3">
        <v>1033</v>
      </c>
      <c r="D12" s="3">
        <v>56</v>
      </c>
      <c r="E12" s="3">
        <v>325</v>
      </c>
      <c r="F12" s="3">
        <v>1611</v>
      </c>
      <c r="G12" s="3">
        <v>2586</v>
      </c>
      <c r="H12" s="3">
        <v>3451</v>
      </c>
      <c r="I12" s="3">
        <v>3890</v>
      </c>
      <c r="J12" s="3">
        <v>29546</v>
      </c>
      <c r="K12" s="3">
        <v>1049</v>
      </c>
      <c r="L12" s="3">
        <v>189</v>
      </c>
      <c r="M12" s="3">
        <v>1108</v>
      </c>
    </row>
    <row r="13" spans="1:13" ht="15.75" x14ac:dyDescent="0.25">
      <c r="A13" s="3">
        <v>1997</v>
      </c>
      <c r="B13" s="3">
        <v>115624</v>
      </c>
      <c r="C13" s="3">
        <v>1026</v>
      </c>
      <c r="D13" s="3">
        <v>41</v>
      </c>
      <c r="E13" s="3">
        <v>358</v>
      </c>
      <c r="F13" s="3">
        <v>1631</v>
      </c>
      <c r="G13" s="3">
        <v>3289</v>
      </c>
      <c r="H13" s="3">
        <v>3333</v>
      </c>
      <c r="I13" s="3">
        <v>3876</v>
      </c>
      <c r="J13" s="3">
        <v>30267</v>
      </c>
      <c r="K13" s="3">
        <v>937</v>
      </c>
      <c r="L13" s="3">
        <v>164</v>
      </c>
      <c r="M13" s="3">
        <v>1047</v>
      </c>
    </row>
    <row r="14" spans="1:13" ht="15.75" x14ac:dyDescent="0.25">
      <c r="A14" s="3">
        <v>1998</v>
      </c>
      <c r="B14" s="3">
        <v>114262</v>
      </c>
      <c r="C14" s="3">
        <v>1011</v>
      </c>
      <c r="D14" s="3">
        <v>55</v>
      </c>
      <c r="E14" s="3">
        <v>301</v>
      </c>
      <c r="F14" s="3">
        <v>1616</v>
      </c>
      <c r="G14" s="3">
        <v>3247</v>
      </c>
      <c r="H14" s="3">
        <v>3195</v>
      </c>
      <c r="I14" s="3">
        <v>3558</v>
      </c>
      <c r="J14" s="3">
        <v>28201</v>
      </c>
      <c r="K14" s="3">
        <v>962</v>
      </c>
      <c r="L14" s="3">
        <v>181</v>
      </c>
      <c r="M14" s="3">
        <v>898</v>
      </c>
    </row>
    <row r="15" spans="1:13" ht="15.75" x14ac:dyDescent="0.25">
      <c r="A15" s="3">
        <v>1999</v>
      </c>
      <c r="B15" s="3">
        <v>113897</v>
      </c>
      <c r="C15" s="3">
        <v>980</v>
      </c>
      <c r="D15" s="3">
        <v>72</v>
      </c>
      <c r="E15" s="3">
        <v>328</v>
      </c>
      <c r="F15" s="3">
        <v>1503</v>
      </c>
      <c r="G15" s="3">
        <v>2607</v>
      </c>
      <c r="H15" s="3">
        <v>3099</v>
      </c>
      <c r="I15" s="3">
        <v>4209</v>
      </c>
      <c r="J15" s="3">
        <v>28938</v>
      </c>
      <c r="K15" s="3">
        <v>953</v>
      </c>
      <c r="L15" s="3">
        <v>124</v>
      </c>
      <c r="M15" s="3">
        <v>955</v>
      </c>
    </row>
    <row r="16" spans="1:13" ht="15.75" x14ac:dyDescent="0.25">
      <c r="A16" s="3">
        <v>2000</v>
      </c>
      <c r="B16" s="3">
        <v>111468</v>
      </c>
      <c r="C16" s="3">
        <v>957</v>
      </c>
      <c r="D16" s="3">
        <v>73</v>
      </c>
      <c r="E16" s="3">
        <v>319</v>
      </c>
      <c r="F16" s="3">
        <v>1488</v>
      </c>
      <c r="G16" s="3">
        <v>2515</v>
      </c>
      <c r="H16" s="3">
        <v>4254</v>
      </c>
      <c r="I16" s="3">
        <v>3307</v>
      </c>
      <c r="J16" s="3">
        <v>28463</v>
      </c>
      <c r="K16" s="3">
        <v>1026</v>
      </c>
      <c r="L16" s="3">
        <v>225</v>
      </c>
      <c r="M16" s="3">
        <v>936</v>
      </c>
    </row>
    <row r="17" spans="1:19" ht="15.75" x14ac:dyDescent="0.25">
      <c r="A17" s="3">
        <v>2001</v>
      </c>
      <c r="B17" s="3">
        <v>108985</v>
      </c>
      <c r="C17" s="3">
        <v>908</v>
      </c>
      <c r="D17" s="3">
        <v>59</v>
      </c>
      <c r="E17" s="3">
        <v>287</v>
      </c>
      <c r="F17" s="3">
        <v>1388</v>
      </c>
      <c r="G17" s="3">
        <v>2526</v>
      </c>
      <c r="H17" s="3">
        <v>2952</v>
      </c>
      <c r="I17" s="3">
        <v>4443</v>
      </c>
      <c r="J17" s="3">
        <v>22999</v>
      </c>
      <c r="K17" s="3">
        <v>1011</v>
      </c>
      <c r="L17" s="3">
        <v>228</v>
      </c>
      <c r="M17" s="3">
        <v>892</v>
      </c>
    </row>
    <row r="18" spans="1:19" ht="15.75" x14ac:dyDescent="0.25">
      <c r="A18" s="3">
        <v>2002</v>
      </c>
      <c r="B18" s="3">
        <v>108073</v>
      </c>
      <c r="C18" s="3">
        <v>868</v>
      </c>
      <c r="D18" s="3">
        <v>72</v>
      </c>
      <c r="E18" s="3">
        <v>254</v>
      </c>
      <c r="F18" s="3">
        <v>1472</v>
      </c>
      <c r="G18" s="3">
        <v>2731</v>
      </c>
      <c r="H18" s="3">
        <v>3025</v>
      </c>
      <c r="I18" s="3">
        <v>4063</v>
      </c>
      <c r="J18" s="3">
        <v>26898</v>
      </c>
      <c r="K18" s="3">
        <v>1056</v>
      </c>
      <c r="L18" s="3">
        <v>260</v>
      </c>
      <c r="M18" s="3">
        <v>886</v>
      </c>
    </row>
    <row r="19" spans="1:19" ht="15.75" x14ac:dyDescent="0.25">
      <c r="A19" s="3">
        <v>2003</v>
      </c>
      <c r="B19" s="3">
        <v>106928</v>
      </c>
      <c r="C19" s="3">
        <v>779</v>
      </c>
      <c r="D19" s="3">
        <v>70</v>
      </c>
      <c r="E19" s="3">
        <v>263</v>
      </c>
      <c r="F19" s="3">
        <v>1395</v>
      </c>
      <c r="G19" s="3">
        <v>2670</v>
      </c>
      <c r="H19" s="3">
        <v>3005</v>
      </c>
      <c r="I19" s="3">
        <v>3500</v>
      </c>
      <c r="J19" s="3">
        <v>28028</v>
      </c>
      <c r="K19" s="3">
        <v>1019</v>
      </c>
      <c r="L19" s="3">
        <v>209</v>
      </c>
      <c r="M19" s="3">
        <v>882</v>
      </c>
    </row>
    <row r="20" spans="1:19" ht="15.75" x14ac:dyDescent="0.25">
      <c r="A20" s="3">
        <v>2004</v>
      </c>
      <c r="B20" s="3">
        <v>105361</v>
      </c>
      <c r="C20" s="3">
        <v>803</v>
      </c>
      <c r="D20" s="3">
        <v>80</v>
      </c>
      <c r="E20" s="3">
        <v>248</v>
      </c>
      <c r="F20" s="3">
        <v>1412</v>
      </c>
      <c r="G20" s="3">
        <v>2719</v>
      </c>
      <c r="H20" s="3">
        <v>3127</v>
      </c>
      <c r="I20" s="3">
        <v>3786</v>
      </c>
      <c r="J20" s="3">
        <v>27994</v>
      </c>
      <c r="K20" s="3">
        <v>1057</v>
      </c>
      <c r="L20" s="3">
        <v>251</v>
      </c>
      <c r="M20" s="3">
        <v>746</v>
      </c>
    </row>
    <row r="21" spans="1:19" ht="15.75" x14ac:dyDescent="0.25">
      <c r="A21" s="3">
        <v>2005</v>
      </c>
      <c r="B21" s="3">
        <v>104109</v>
      </c>
      <c r="C21" s="3">
        <v>780</v>
      </c>
      <c r="D21" s="3">
        <v>96</v>
      </c>
      <c r="E21" s="3">
        <v>293</v>
      </c>
      <c r="F21" s="3">
        <v>1328</v>
      </c>
      <c r="G21" s="3">
        <v>2477</v>
      </c>
      <c r="H21" s="3">
        <v>3319</v>
      </c>
      <c r="I21" s="3">
        <v>3351</v>
      </c>
      <c r="J21" s="3">
        <v>28822</v>
      </c>
      <c r="K21" s="3">
        <v>1052</v>
      </c>
      <c r="L21" s="3">
        <v>301</v>
      </c>
      <c r="M21" s="3">
        <v>557</v>
      </c>
    </row>
    <row r="22" spans="1:19" ht="15.75" x14ac:dyDescent="0.25">
      <c r="A22" s="3">
        <v>2006</v>
      </c>
      <c r="B22" s="3">
        <v>102806</v>
      </c>
      <c r="C22" s="3">
        <v>717</v>
      </c>
      <c r="D22" s="3">
        <v>88</v>
      </c>
      <c r="E22" s="3">
        <v>257</v>
      </c>
      <c r="F22" s="3">
        <v>1207</v>
      </c>
      <c r="G22" s="3">
        <v>2293</v>
      </c>
      <c r="H22" s="3">
        <v>3028</v>
      </c>
      <c r="I22" s="3">
        <v>4329</v>
      </c>
      <c r="J22" s="3">
        <v>29582</v>
      </c>
      <c r="K22" s="3">
        <v>1052</v>
      </c>
      <c r="L22" s="3">
        <v>267</v>
      </c>
      <c r="M22" s="3">
        <v>571</v>
      </c>
    </row>
    <row r="23" spans="1:19" ht="15.75" x14ac:dyDescent="0.25">
      <c r="A23" s="3">
        <v>2007</v>
      </c>
      <c r="B23" s="3">
        <v>102347</v>
      </c>
      <c r="C23" s="3">
        <v>711</v>
      </c>
      <c r="D23" s="3">
        <v>95</v>
      </c>
      <c r="E23" s="3">
        <v>246</v>
      </c>
      <c r="F23" s="3">
        <v>1296</v>
      </c>
      <c r="G23" s="3">
        <v>2802</v>
      </c>
      <c r="H23" s="3">
        <v>3123</v>
      </c>
      <c r="I23" s="3">
        <v>4316</v>
      </c>
      <c r="J23" s="3">
        <v>30318</v>
      </c>
      <c r="K23" s="3">
        <v>996</v>
      </c>
      <c r="L23" s="3">
        <v>296</v>
      </c>
      <c r="M23" s="3">
        <v>710</v>
      </c>
    </row>
    <row r="24" spans="1:19" ht="15.75" x14ac:dyDescent="0.25">
      <c r="A24" s="3">
        <v>2008</v>
      </c>
      <c r="B24" s="3">
        <v>101708</v>
      </c>
      <c r="C24" s="3">
        <v>792</v>
      </c>
      <c r="D24" s="3">
        <v>60</v>
      </c>
      <c r="E24" s="3">
        <v>194</v>
      </c>
      <c r="F24" s="3">
        <v>1239</v>
      </c>
      <c r="G24" s="3">
        <v>3031</v>
      </c>
      <c r="H24" s="3">
        <v>3210</v>
      </c>
      <c r="I24" s="3">
        <v>3865</v>
      </c>
      <c r="J24" s="3">
        <v>30111</v>
      </c>
      <c r="K24" s="3">
        <v>980</v>
      </c>
      <c r="L24" s="3">
        <v>226</v>
      </c>
      <c r="M24" s="3">
        <v>941</v>
      </c>
    </row>
    <row r="25" spans="1:19" ht="15.75" x14ac:dyDescent="0.25">
      <c r="A25" s="3">
        <v>2009</v>
      </c>
      <c r="B25" s="3">
        <v>100639</v>
      </c>
      <c r="C25" s="3">
        <v>732</v>
      </c>
      <c r="D25" s="3">
        <v>69</v>
      </c>
      <c r="E25" s="3">
        <v>224</v>
      </c>
      <c r="F25" s="3">
        <v>1233</v>
      </c>
      <c r="G25" s="3">
        <v>3065</v>
      </c>
      <c r="H25" s="3">
        <v>2777</v>
      </c>
      <c r="I25" s="3">
        <v>3588</v>
      </c>
      <c r="J25" s="3">
        <v>30019</v>
      </c>
      <c r="K25" s="3">
        <v>957</v>
      </c>
      <c r="L25" s="3">
        <v>244</v>
      </c>
      <c r="M25" s="3">
        <v>796</v>
      </c>
    </row>
    <row r="26" spans="1:19" ht="15.75" x14ac:dyDescent="0.25">
      <c r="A26" s="3">
        <v>2010</v>
      </c>
      <c r="B26" s="3">
        <v>98758</v>
      </c>
      <c r="C26" s="3">
        <v>694</v>
      </c>
      <c r="D26" s="3">
        <v>71</v>
      </c>
      <c r="E26" s="3">
        <v>203</v>
      </c>
      <c r="F26" s="3">
        <v>1309</v>
      </c>
      <c r="G26" s="3">
        <v>2040</v>
      </c>
      <c r="H26" s="3">
        <v>2989</v>
      </c>
      <c r="I26" s="3">
        <v>3636</v>
      </c>
      <c r="J26" s="3">
        <v>27338</v>
      </c>
      <c r="K26" s="3">
        <v>900</v>
      </c>
      <c r="L26" s="3">
        <v>229</v>
      </c>
      <c r="M26" s="3">
        <v>753</v>
      </c>
    </row>
    <row r="27" spans="1:19" ht="15.75" x14ac:dyDescent="0.25">
      <c r="A27" s="3">
        <v>2011</v>
      </c>
      <c r="B27" s="3">
        <v>99150</v>
      </c>
      <c r="C27" s="3">
        <v>724</v>
      </c>
      <c r="D27" s="3">
        <v>80</v>
      </c>
      <c r="E27" s="3">
        <v>186</v>
      </c>
      <c r="F27" s="3">
        <v>1300</v>
      </c>
      <c r="G27" s="3">
        <v>2683</v>
      </c>
      <c r="H27" s="3">
        <v>3457</v>
      </c>
      <c r="I27" s="3">
        <v>3533</v>
      </c>
      <c r="J27" s="3">
        <v>28390</v>
      </c>
      <c r="K27" s="3">
        <v>1000</v>
      </c>
      <c r="L27" s="3">
        <v>195</v>
      </c>
      <c r="M27" s="3">
        <v>721</v>
      </c>
    </row>
    <row r="28" spans="1:19" ht="15.75" x14ac:dyDescent="0.25">
      <c r="A28" s="3">
        <v>2012</v>
      </c>
      <c r="B28" s="3">
        <v>98084</v>
      </c>
      <c r="C28" s="3">
        <v>678</v>
      </c>
      <c r="D28" s="3">
        <v>85</v>
      </c>
      <c r="E28" s="3">
        <v>193</v>
      </c>
      <c r="F28" s="3">
        <v>1206</v>
      </c>
      <c r="G28" s="3">
        <v>2401</v>
      </c>
      <c r="H28" s="3">
        <v>2733</v>
      </c>
      <c r="I28" s="3">
        <v>3465</v>
      </c>
      <c r="J28" s="3">
        <v>28450</v>
      </c>
      <c r="K28" s="3">
        <v>917</v>
      </c>
      <c r="L28" s="3">
        <v>223</v>
      </c>
      <c r="M28" s="3">
        <v>726</v>
      </c>
    </row>
    <row r="29" spans="1:19" ht="15.75" x14ac:dyDescent="0.25">
      <c r="A29" s="3">
        <v>2013</v>
      </c>
      <c r="B29" s="3">
        <v>96680</v>
      </c>
      <c r="C29" s="3">
        <v>566</v>
      </c>
      <c r="D29" s="3">
        <v>75</v>
      </c>
      <c r="E29" s="3">
        <v>181</v>
      </c>
      <c r="F29" s="3">
        <v>1326</v>
      </c>
      <c r="G29" s="3">
        <v>2289</v>
      </c>
      <c r="H29" s="3">
        <v>2777</v>
      </c>
      <c r="I29" s="3">
        <v>3938</v>
      </c>
      <c r="J29" s="3">
        <v>28994</v>
      </c>
      <c r="K29" s="3">
        <v>876</v>
      </c>
      <c r="L29" s="3">
        <v>191</v>
      </c>
      <c r="M29" s="3">
        <v>888</v>
      </c>
    </row>
    <row r="30" spans="1:19" ht="15.75" x14ac:dyDescent="0.25">
      <c r="A30" s="3">
        <v>2014</v>
      </c>
      <c r="B30" s="3">
        <v>94457</v>
      </c>
      <c r="C30" s="3">
        <v>673</v>
      </c>
      <c r="D30" s="3">
        <v>87</v>
      </c>
      <c r="E30" s="3">
        <v>183</v>
      </c>
      <c r="F30" s="3">
        <v>1141</v>
      </c>
      <c r="G30" s="3">
        <v>2492</v>
      </c>
      <c r="H30" s="3">
        <v>2752</v>
      </c>
      <c r="I30" s="3">
        <v>3843</v>
      </c>
      <c r="J30" s="3">
        <v>25429</v>
      </c>
      <c r="K30" s="3">
        <v>894</v>
      </c>
      <c r="L30" s="3">
        <v>175</v>
      </c>
      <c r="M30" s="3">
        <v>1449</v>
      </c>
      <c r="S30" t="s">
        <v>14</v>
      </c>
    </row>
    <row r="31" spans="1:19" ht="15.75" x14ac:dyDescent="0.25">
      <c r="A31" s="3">
        <v>2015</v>
      </c>
      <c r="B31" s="3">
        <v>93914</v>
      </c>
      <c r="C31" s="3">
        <v>578</v>
      </c>
      <c r="D31" s="3">
        <v>74</v>
      </c>
      <c r="E31" s="3">
        <v>154</v>
      </c>
      <c r="F31" s="3">
        <v>1304</v>
      </c>
      <c r="G31" s="3">
        <v>2398</v>
      </c>
      <c r="H31" s="3">
        <v>2684</v>
      </c>
      <c r="I31" s="3">
        <v>3736</v>
      </c>
      <c r="J31" s="3">
        <v>26460</v>
      </c>
      <c r="K31" s="3">
        <v>793</v>
      </c>
      <c r="L31" s="3">
        <v>160</v>
      </c>
      <c r="M31" s="3">
        <v>1115</v>
      </c>
    </row>
    <row r="32" spans="1:19" ht="15.75" x14ac:dyDescent="0.25">
      <c r="A32" s="3">
        <v>2016</v>
      </c>
      <c r="B32" s="3">
        <v>92315</v>
      </c>
      <c r="C32" s="3">
        <v>562</v>
      </c>
      <c r="D32" s="3">
        <v>91</v>
      </c>
      <c r="E32" s="3">
        <v>174</v>
      </c>
      <c r="F32" s="3">
        <v>1138</v>
      </c>
      <c r="G32" s="3">
        <v>2689</v>
      </c>
      <c r="H32" s="3">
        <v>2700</v>
      </c>
      <c r="I32" s="3">
        <v>3531</v>
      </c>
      <c r="J32" s="3">
        <v>27632</v>
      </c>
      <c r="K32" s="3">
        <v>714</v>
      </c>
      <c r="L32" s="3">
        <v>176</v>
      </c>
      <c r="M32" s="3">
        <v>948</v>
      </c>
    </row>
    <row r="33" spans="1:13" ht="15.75" x14ac:dyDescent="0.25">
      <c r="A33" s="3">
        <v>2017</v>
      </c>
      <c r="B33" s="3">
        <v>90012</v>
      </c>
      <c r="C33" s="3">
        <v>642</v>
      </c>
      <c r="D33" s="3">
        <v>79</v>
      </c>
      <c r="E33" s="3">
        <v>174</v>
      </c>
      <c r="F33" s="3">
        <v>1149</v>
      </c>
      <c r="G33" s="3">
        <v>2599</v>
      </c>
      <c r="H33" s="3">
        <v>2602</v>
      </c>
      <c r="I33" s="3">
        <v>3170</v>
      </c>
      <c r="J33" s="3">
        <v>27085</v>
      </c>
      <c r="K33" s="3">
        <v>678</v>
      </c>
      <c r="L33" s="3">
        <v>164</v>
      </c>
      <c r="M33" s="3">
        <v>1167</v>
      </c>
    </row>
    <row r="34" spans="1:13" ht="15.75" x14ac:dyDescent="0.25">
      <c r="A34" s="3">
        <v>2018</v>
      </c>
      <c r="B34" s="3">
        <v>87662</v>
      </c>
      <c r="C34" s="3">
        <v>571</v>
      </c>
      <c r="D34" s="3">
        <v>78</v>
      </c>
      <c r="E34" s="3">
        <v>184</v>
      </c>
      <c r="F34" s="3">
        <v>1158</v>
      </c>
      <c r="G34" s="3">
        <v>2206</v>
      </c>
      <c r="H34" s="3">
        <v>2382</v>
      </c>
      <c r="I34" s="3">
        <v>2976</v>
      </c>
      <c r="J34" s="3">
        <v>26301</v>
      </c>
      <c r="K34" s="3">
        <v>675</v>
      </c>
      <c r="L34" s="3">
        <v>178</v>
      </c>
      <c r="M34" s="3">
        <v>1351</v>
      </c>
    </row>
    <row r="35" spans="1:13" ht="15.75" x14ac:dyDescent="0.25">
      <c r="A35" s="3">
        <v>2019</v>
      </c>
      <c r="B35" s="3">
        <v>85201</v>
      </c>
      <c r="C35" s="3">
        <v>568</v>
      </c>
      <c r="D35" s="3">
        <v>63</v>
      </c>
      <c r="E35" s="3">
        <v>142</v>
      </c>
      <c r="F35" s="3">
        <v>1125</v>
      </c>
      <c r="G35" s="3">
        <v>1621</v>
      </c>
      <c r="H35" s="3">
        <v>2156</v>
      </c>
      <c r="I35" s="3">
        <v>2848</v>
      </c>
      <c r="J35" s="3">
        <v>27431</v>
      </c>
      <c r="K35" s="3">
        <v>641</v>
      </c>
      <c r="L35" s="3">
        <v>143</v>
      </c>
      <c r="M35" s="3">
        <v>1516</v>
      </c>
    </row>
    <row r="36" spans="1:13" ht="15.75" x14ac:dyDescent="0.25">
      <c r="A36" s="3">
        <v>2020</v>
      </c>
      <c r="B36" s="3">
        <v>82320</v>
      </c>
      <c r="C36" s="3">
        <v>171</v>
      </c>
      <c r="D36" s="3">
        <v>35</v>
      </c>
      <c r="E36" s="3">
        <v>20</v>
      </c>
      <c r="F36" s="3">
        <v>1017</v>
      </c>
      <c r="G36" s="3">
        <v>1954</v>
      </c>
      <c r="H36" s="3">
        <v>896</v>
      </c>
      <c r="I36" s="3">
        <v>1983</v>
      </c>
      <c r="J36" s="3">
        <v>6287</v>
      </c>
      <c r="K36" s="3">
        <v>458</v>
      </c>
      <c r="L36" s="3">
        <v>78</v>
      </c>
      <c r="M36" s="3">
        <v>1331</v>
      </c>
    </row>
    <row r="37" spans="1:13" ht="15.75" x14ac:dyDescent="0.25">
      <c r="A37" s="3">
        <v>2021</v>
      </c>
      <c r="B37" s="3">
        <v>79201</v>
      </c>
      <c r="C37" s="3">
        <v>339</v>
      </c>
      <c r="D37" s="3">
        <v>51</v>
      </c>
      <c r="E37" s="3">
        <v>60</v>
      </c>
      <c r="F37" s="3">
        <v>1104</v>
      </c>
      <c r="G37" s="3">
        <v>1045</v>
      </c>
      <c r="H37" s="3">
        <v>1582</v>
      </c>
      <c r="I37" s="3">
        <v>1805</v>
      </c>
      <c r="J37" s="3">
        <v>8208</v>
      </c>
      <c r="K37" s="3">
        <v>653</v>
      </c>
      <c r="L37" s="3">
        <v>114</v>
      </c>
      <c r="M37" s="3">
        <v>1757</v>
      </c>
    </row>
    <row r="38" spans="1:13" x14ac:dyDescent="0.25">
      <c r="A38" s="13">
        <v>2022</v>
      </c>
      <c r="B38" s="13">
        <v>76032</v>
      </c>
      <c r="C38" s="13">
        <v>506</v>
      </c>
      <c r="D38" s="13">
        <v>40</v>
      </c>
      <c r="E38" s="13">
        <v>122</v>
      </c>
      <c r="F38" s="13">
        <v>1042</v>
      </c>
      <c r="G38" s="13">
        <v>1427</v>
      </c>
      <c r="H38" s="13">
        <v>1339</v>
      </c>
      <c r="I38" s="13">
        <v>1997</v>
      </c>
      <c r="J38" s="13">
        <v>14409</v>
      </c>
      <c r="K38" s="13">
        <v>523</v>
      </c>
      <c r="L38" s="13">
        <v>116</v>
      </c>
      <c r="M38" s="13">
        <v>2019</v>
      </c>
    </row>
    <row r="39" spans="1:13" x14ac:dyDescent="0.25">
      <c r="A39" s="19">
        <v>2023</v>
      </c>
      <c r="B39" s="19">
        <v>73329</v>
      </c>
      <c r="C39" s="19">
        <v>216</v>
      </c>
      <c r="D39" s="19">
        <v>61</v>
      </c>
      <c r="E39" s="19">
        <v>74</v>
      </c>
      <c r="F39" s="19">
        <v>982</v>
      </c>
      <c r="G39" s="19">
        <v>1437</v>
      </c>
      <c r="H39" s="19">
        <v>1551</v>
      </c>
      <c r="I39" s="19">
        <v>1997</v>
      </c>
      <c r="J39" s="19">
        <v>18115</v>
      </c>
      <c r="K39" s="19">
        <v>531</v>
      </c>
      <c r="L39" s="19">
        <v>118</v>
      </c>
      <c r="M39" s="19">
        <v>1892</v>
      </c>
    </row>
    <row r="40" spans="1:13" x14ac:dyDescent="0.25">
      <c r="A40" s="22">
        <v>2024</v>
      </c>
      <c r="B40" s="22">
        <v>69883</v>
      </c>
      <c r="C40" s="22">
        <v>344</v>
      </c>
      <c r="D40" s="22">
        <v>41</v>
      </c>
      <c r="E40" s="22">
        <v>86</v>
      </c>
      <c r="F40" s="22">
        <v>913</v>
      </c>
      <c r="G40" s="22">
        <v>1631</v>
      </c>
      <c r="H40" s="22">
        <v>1846</v>
      </c>
      <c r="I40" s="22">
        <v>2061</v>
      </c>
      <c r="J40" s="22">
        <v>20001</v>
      </c>
      <c r="K40" s="22">
        <v>532</v>
      </c>
      <c r="L40" s="22">
        <v>106</v>
      </c>
      <c r="M40" s="22">
        <v>1945</v>
      </c>
    </row>
    <row r="41" spans="1:13" x14ac:dyDescent="0.25">
      <c r="D41" s="2" t="s">
        <v>14</v>
      </c>
    </row>
  </sheetData>
  <mergeCells count="12">
    <mergeCell ref="A1:M1"/>
    <mergeCell ref="A2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1"/>
  <sheetViews>
    <sheetView topLeftCell="A10" zoomScale="90" zoomScaleNormal="90" workbookViewId="0">
      <selection activeCell="P16" sqref="P16"/>
    </sheetView>
  </sheetViews>
  <sheetFormatPr baseColWidth="10" defaultRowHeight="15" x14ac:dyDescent="0.25"/>
  <cols>
    <col min="1" max="13" width="13.7109375" style="2" customWidth="1"/>
  </cols>
  <sheetData>
    <row r="1" spans="1:13" ht="25.5" customHeight="1" x14ac:dyDescent="0.25">
      <c r="A1" s="40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19.5" thickBot="1" x14ac:dyDescent="0.3">
      <c r="A2" s="43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ht="15.75" customHeight="1" x14ac:dyDescent="0.25">
      <c r="A3" s="38" t="s">
        <v>0</v>
      </c>
      <c r="B3" s="38" t="s">
        <v>1</v>
      </c>
      <c r="C3" s="36" t="s">
        <v>16</v>
      </c>
      <c r="D3" s="36" t="s">
        <v>17</v>
      </c>
      <c r="E3" s="38" t="s">
        <v>4</v>
      </c>
      <c r="F3" s="38" t="s">
        <v>5</v>
      </c>
      <c r="G3" s="36" t="s">
        <v>6</v>
      </c>
      <c r="H3" s="36" t="s">
        <v>18</v>
      </c>
      <c r="I3" s="36" t="s">
        <v>19</v>
      </c>
      <c r="J3" s="36" t="s">
        <v>20</v>
      </c>
      <c r="K3" s="38" t="s">
        <v>7</v>
      </c>
      <c r="L3" s="36" t="s">
        <v>8</v>
      </c>
      <c r="M3" s="38" t="s">
        <v>9</v>
      </c>
    </row>
    <row r="4" spans="1:13" ht="18.399999999999999" customHeight="1" x14ac:dyDescent="0.25">
      <c r="A4" s="39">
        <v>1980</v>
      </c>
      <c r="B4" s="39">
        <v>30116</v>
      </c>
      <c r="C4" s="37">
        <v>277</v>
      </c>
      <c r="D4" s="37">
        <v>3</v>
      </c>
      <c r="E4" s="39">
        <v>122</v>
      </c>
      <c r="F4" s="39">
        <v>305</v>
      </c>
      <c r="G4" s="4" t="s">
        <v>10</v>
      </c>
      <c r="H4" s="4" t="s">
        <v>11</v>
      </c>
      <c r="I4" s="4" t="s">
        <v>12</v>
      </c>
      <c r="J4" s="4" t="s">
        <v>13</v>
      </c>
      <c r="K4" s="39">
        <v>428</v>
      </c>
      <c r="L4" s="37"/>
      <c r="M4" s="39">
        <v>28</v>
      </c>
    </row>
    <row r="5" spans="1:13" ht="15.75" x14ac:dyDescent="0.25">
      <c r="A5" s="3">
        <v>1980</v>
      </c>
      <c r="B5" s="3">
        <v>121867</v>
      </c>
      <c r="C5" s="3">
        <v>1086</v>
      </c>
      <c r="D5" s="3">
        <v>21</v>
      </c>
      <c r="E5" s="3">
        <v>403</v>
      </c>
      <c r="F5" s="3">
        <v>1392</v>
      </c>
      <c r="G5" s="3">
        <v>2413</v>
      </c>
      <c r="H5" s="3">
        <v>3345</v>
      </c>
      <c r="I5" s="3">
        <v>3828</v>
      </c>
      <c r="J5" s="3">
        <v>23563</v>
      </c>
      <c r="K5" s="3">
        <v>2117</v>
      </c>
      <c r="L5" s="3">
        <v>109</v>
      </c>
      <c r="M5" s="3">
        <v>782</v>
      </c>
    </row>
    <row r="6" spans="1:13" ht="15.75" x14ac:dyDescent="0.25">
      <c r="A6" s="3">
        <v>1990</v>
      </c>
      <c r="B6" s="3">
        <v>109930</v>
      </c>
      <c r="C6" s="3">
        <v>1101</v>
      </c>
      <c r="D6" s="3">
        <v>22</v>
      </c>
      <c r="E6" s="3">
        <v>458</v>
      </c>
      <c r="F6" s="3">
        <v>1384</v>
      </c>
      <c r="G6" s="3">
        <v>2530</v>
      </c>
      <c r="H6" s="3">
        <v>2775</v>
      </c>
      <c r="I6" s="3">
        <v>4413</v>
      </c>
      <c r="J6" s="3">
        <v>27256</v>
      </c>
      <c r="K6" s="3">
        <v>966</v>
      </c>
      <c r="L6" s="3">
        <v>147</v>
      </c>
      <c r="M6" s="3">
        <v>938</v>
      </c>
    </row>
    <row r="7" spans="1:13" ht="15.75" x14ac:dyDescent="0.25">
      <c r="A7" s="3">
        <v>1991</v>
      </c>
      <c r="B7" s="3">
        <v>108860</v>
      </c>
      <c r="C7" s="3">
        <v>1193</v>
      </c>
      <c r="D7" s="3">
        <v>47</v>
      </c>
      <c r="E7" s="3">
        <v>421</v>
      </c>
      <c r="F7" s="3">
        <v>1351</v>
      </c>
      <c r="G7" s="3">
        <v>2043</v>
      </c>
      <c r="H7" s="3">
        <v>2688</v>
      </c>
      <c r="I7" s="3">
        <v>3784</v>
      </c>
      <c r="J7" s="3">
        <v>24573</v>
      </c>
      <c r="K7" s="3">
        <v>1031</v>
      </c>
      <c r="L7" s="3">
        <v>168</v>
      </c>
      <c r="M7" s="3">
        <v>1485</v>
      </c>
    </row>
    <row r="8" spans="1:13" ht="15.75" x14ac:dyDescent="0.25">
      <c r="A8" s="3">
        <v>1992</v>
      </c>
      <c r="B8" s="3">
        <v>107290</v>
      </c>
      <c r="C8" s="3">
        <v>1056</v>
      </c>
      <c r="D8" s="3">
        <v>24</v>
      </c>
      <c r="E8" s="3">
        <v>425</v>
      </c>
      <c r="F8" s="3">
        <v>1390</v>
      </c>
      <c r="G8" s="3">
        <v>3044</v>
      </c>
      <c r="H8" s="3">
        <v>2737</v>
      </c>
      <c r="I8" s="3">
        <v>3674</v>
      </c>
      <c r="J8" s="3">
        <v>25690</v>
      </c>
      <c r="K8" s="3">
        <v>989</v>
      </c>
      <c r="L8" s="3">
        <v>119</v>
      </c>
      <c r="M8" s="3">
        <v>1495</v>
      </c>
    </row>
    <row r="9" spans="1:13" ht="15.75" x14ac:dyDescent="0.25">
      <c r="A9" s="3">
        <v>1993</v>
      </c>
      <c r="B9" s="3">
        <v>105206</v>
      </c>
      <c r="C9" s="3">
        <v>1038</v>
      </c>
      <c r="D9" s="3">
        <v>25</v>
      </c>
      <c r="E9" s="3">
        <v>420</v>
      </c>
      <c r="F9" s="3">
        <v>1309</v>
      </c>
      <c r="G9" s="3">
        <v>2521</v>
      </c>
      <c r="H9" s="3">
        <v>2698</v>
      </c>
      <c r="I9" s="3">
        <v>3527</v>
      </c>
      <c r="J9" s="3">
        <v>24900</v>
      </c>
      <c r="K9" s="3">
        <v>1005</v>
      </c>
      <c r="L9" s="3">
        <v>139</v>
      </c>
      <c r="M9" s="3">
        <v>1181</v>
      </c>
    </row>
    <row r="10" spans="1:13" ht="15.75" x14ac:dyDescent="0.25">
      <c r="A10" s="3">
        <v>1994</v>
      </c>
      <c r="B10" s="3">
        <v>103219</v>
      </c>
      <c r="C10" s="3">
        <v>986</v>
      </c>
      <c r="D10" s="3">
        <v>42</v>
      </c>
      <c r="E10" s="3">
        <v>354</v>
      </c>
      <c r="F10" s="3">
        <v>1293</v>
      </c>
      <c r="G10" s="3">
        <v>2299</v>
      </c>
      <c r="H10" s="3">
        <v>2689</v>
      </c>
      <c r="I10" s="3">
        <v>3460</v>
      </c>
      <c r="J10" s="3">
        <v>24547</v>
      </c>
      <c r="K10" s="3">
        <v>1034</v>
      </c>
      <c r="L10" s="3">
        <v>170</v>
      </c>
      <c r="M10" s="3">
        <v>1391</v>
      </c>
    </row>
    <row r="11" spans="1:13" ht="15.75" x14ac:dyDescent="0.25">
      <c r="A11" s="3">
        <v>1995</v>
      </c>
      <c r="B11" s="3">
        <v>101723</v>
      </c>
      <c r="C11" s="3">
        <v>1031</v>
      </c>
      <c r="D11" s="3">
        <v>43</v>
      </c>
      <c r="E11" s="3">
        <v>318</v>
      </c>
      <c r="F11" s="3">
        <v>1279</v>
      </c>
      <c r="G11" s="3">
        <v>2734</v>
      </c>
      <c r="H11" s="3">
        <v>2684</v>
      </c>
      <c r="I11" s="3">
        <v>3229</v>
      </c>
      <c r="J11" s="3">
        <v>25598</v>
      </c>
      <c r="K11" s="3">
        <v>1005</v>
      </c>
      <c r="L11" s="3">
        <v>173</v>
      </c>
      <c r="M11" s="3">
        <v>1530</v>
      </c>
    </row>
    <row r="12" spans="1:13" ht="15.75" x14ac:dyDescent="0.25">
      <c r="A12" s="3">
        <v>1996</v>
      </c>
      <c r="B12" s="3">
        <v>100315</v>
      </c>
      <c r="C12" s="3">
        <v>1015</v>
      </c>
      <c r="D12" s="3">
        <v>32</v>
      </c>
      <c r="E12" s="3">
        <v>293</v>
      </c>
      <c r="F12" s="3">
        <v>1232</v>
      </c>
      <c r="G12" s="3">
        <v>2179</v>
      </c>
      <c r="H12" s="3">
        <v>2616</v>
      </c>
      <c r="I12" s="3">
        <v>3330</v>
      </c>
      <c r="J12" s="3">
        <v>25533</v>
      </c>
      <c r="K12" s="3">
        <v>998</v>
      </c>
      <c r="L12" s="3">
        <v>149</v>
      </c>
      <c r="M12" s="3">
        <v>1178</v>
      </c>
    </row>
    <row r="13" spans="1:13" ht="15.75" x14ac:dyDescent="0.25">
      <c r="A13" s="3">
        <v>1997</v>
      </c>
      <c r="B13" s="3">
        <v>98842</v>
      </c>
      <c r="C13" s="3">
        <v>992</v>
      </c>
      <c r="D13" s="3">
        <v>30</v>
      </c>
      <c r="E13" s="3">
        <v>304</v>
      </c>
      <c r="F13" s="3">
        <v>1253</v>
      </c>
      <c r="G13" s="3">
        <v>2027</v>
      </c>
      <c r="H13" s="3">
        <v>2645</v>
      </c>
      <c r="I13" s="3">
        <v>3596</v>
      </c>
      <c r="J13" s="3">
        <v>25377</v>
      </c>
      <c r="K13" s="3">
        <v>961</v>
      </c>
      <c r="L13" s="3">
        <v>129</v>
      </c>
      <c r="M13" s="3">
        <v>1051</v>
      </c>
    </row>
    <row r="14" spans="1:13" ht="15.75" x14ac:dyDescent="0.25">
      <c r="A14" s="3">
        <v>1998</v>
      </c>
      <c r="B14" s="3">
        <v>97352</v>
      </c>
      <c r="C14" s="3">
        <v>948</v>
      </c>
      <c r="D14" s="3">
        <v>40</v>
      </c>
      <c r="E14" s="3">
        <v>309</v>
      </c>
      <c r="F14" s="3">
        <v>1288</v>
      </c>
      <c r="G14" s="3">
        <v>2217</v>
      </c>
      <c r="H14" s="3">
        <v>2655</v>
      </c>
      <c r="I14" s="3">
        <v>3533</v>
      </c>
      <c r="J14" s="3">
        <v>25341</v>
      </c>
      <c r="K14" s="3">
        <v>928</v>
      </c>
      <c r="L14" s="3">
        <v>170</v>
      </c>
      <c r="M14" s="3">
        <v>907</v>
      </c>
    </row>
    <row r="15" spans="1:13" ht="15.75" x14ac:dyDescent="0.25">
      <c r="A15" s="3">
        <v>1999</v>
      </c>
      <c r="B15" s="3">
        <v>96978</v>
      </c>
      <c r="C15" s="3">
        <v>917</v>
      </c>
      <c r="D15" s="3">
        <v>39</v>
      </c>
      <c r="E15" s="3">
        <v>300</v>
      </c>
      <c r="F15" s="3">
        <v>1243</v>
      </c>
      <c r="G15" s="3">
        <v>2287</v>
      </c>
      <c r="H15" s="3">
        <v>2332</v>
      </c>
      <c r="I15" s="3">
        <v>3415</v>
      </c>
      <c r="J15" s="3">
        <v>25627</v>
      </c>
      <c r="K15" s="3">
        <v>925</v>
      </c>
      <c r="L15" s="3">
        <v>110</v>
      </c>
      <c r="M15" s="3">
        <v>884</v>
      </c>
    </row>
    <row r="16" spans="1:13" ht="15.75" x14ac:dyDescent="0.25">
      <c r="A16" s="3">
        <v>2000</v>
      </c>
      <c r="B16" s="3">
        <v>95742</v>
      </c>
      <c r="C16" s="3">
        <v>821</v>
      </c>
      <c r="D16" s="3">
        <v>48</v>
      </c>
      <c r="E16" s="3">
        <v>205</v>
      </c>
      <c r="F16" s="3">
        <v>1218</v>
      </c>
      <c r="G16" s="3">
        <v>1816</v>
      </c>
      <c r="H16" s="3">
        <v>3372</v>
      </c>
      <c r="I16" s="3">
        <v>2307</v>
      </c>
      <c r="J16" s="3">
        <v>23556</v>
      </c>
      <c r="K16" s="3">
        <v>960</v>
      </c>
      <c r="L16" s="3">
        <v>187</v>
      </c>
      <c r="M16" s="3">
        <v>880</v>
      </c>
    </row>
    <row r="17" spans="1:19" ht="15.75" x14ac:dyDescent="0.25">
      <c r="A17" s="3">
        <v>2001</v>
      </c>
      <c r="B17" s="3">
        <v>95294</v>
      </c>
      <c r="C17" s="3">
        <v>783</v>
      </c>
      <c r="D17" s="3">
        <v>39</v>
      </c>
      <c r="E17" s="3">
        <v>184</v>
      </c>
      <c r="F17" s="3">
        <v>1188</v>
      </c>
      <c r="G17" s="3">
        <v>1688</v>
      </c>
      <c r="H17" s="3">
        <v>2823</v>
      </c>
      <c r="I17" s="3">
        <v>3933</v>
      </c>
      <c r="J17" s="3">
        <v>23636</v>
      </c>
      <c r="K17" s="3">
        <v>989</v>
      </c>
      <c r="L17" s="3">
        <v>211</v>
      </c>
      <c r="M17" s="3">
        <v>778</v>
      </c>
    </row>
    <row r="18" spans="1:19" ht="15.75" x14ac:dyDescent="0.25">
      <c r="A18" s="3">
        <v>2002</v>
      </c>
      <c r="B18" s="3">
        <v>94057</v>
      </c>
      <c r="C18" s="3">
        <v>753</v>
      </c>
      <c r="D18" s="3">
        <v>46</v>
      </c>
      <c r="E18" s="3">
        <v>185</v>
      </c>
      <c r="F18" s="3">
        <v>1197</v>
      </c>
      <c r="G18" s="3">
        <v>1967</v>
      </c>
      <c r="H18" s="3">
        <v>2210</v>
      </c>
      <c r="I18" s="3">
        <v>3505</v>
      </c>
      <c r="J18" s="3">
        <v>24774</v>
      </c>
      <c r="K18" s="3">
        <v>957</v>
      </c>
      <c r="L18" s="3">
        <v>189</v>
      </c>
      <c r="M18" s="3">
        <v>861</v>
      </c>
    </row>
    <row r="19" spans="1:19" ht="15.75" x14ac:dyDescent="0.25">
      <c r="A19" s="3">
        <v>2003</v>
      </c>
      <c r="B19" s="3">
        <v>92440</v>
      </c>
      <c r="C19" s="3">
        <v>692</v>
      </c>
      <c r="D19" s="3">
        <v>36</v>
      </c>
      <c r="E19" s="3">
        <v>207</v>
      </c>
      <c r="F19" s="3">
        <v>1284</v>
      </c>
      <c r="G19" s="3">
        <v>2058</v>
      </c>
      <c r="H19" s="3">
        <v>2304</v>
      </c>
      <c r="I19" s="3">
        <v>3551</v>
      </c>
      <c r="J19" s="3">
        <v>24343</v>
      </c>
      <c r="K19" s="3">
        <v>945</v>
      </c>
      <c r="L19" s="3">
        <v>179</v>
      </c>
      <c r="M19" s="3">
        <v>1018</v>
      </c>
    </row>
    <row r="20" spans="1:19" ht="15.75" x14ac:dyDescent="0.25">
      <c r="A20" s="3">
        <v>2004</v>
      </c>
      <c r="B20" s="3">
        <v>92122</v>
      </c>
      <c r="C20" s="3">
        <v>704</v>
      </c>
      <c r="D20" s="3">
        <v>56</v>
      </c>
      <c r="E20" s="3">
        <v>176</v>
      </c>
      <c r="F20" s="3">
        <v>1181</v>
      </c>
      <c r="G20" s="3">
        <v>1883</v>
      </c>
      <c r="H20" s="3">
        <v>2531</v>
      </c>
      <c r="I20" s="3">
        <v>3257</v>
      </c>
      <c r="J20" s="3">
        <v>25012</v>
      </c>
      <c r="K20" s="3">
        <v>1064</v>
      </c>
      <c r="L20" s="3">
        <v>188</v>
      </c>
      <c r="M20" s="3">
        <v>712</v>
      </c>
    </row>
    <row r="21" spans="1:19" ht="15.75" x14ac:dyDescent="0.25">
      <c r="A21" s="3">
        <v>2005</v>
      </c>
      <c r="B21" s="3">
        <v>88899</v>
      </c>
      <c r="C21" s="3">
        <v>630</v>
      </c>
      <c r="D21" s="3">
        <v>45</v>
      </c>
      <c r="E21" s="3">
        <v>184</v>
      </c>
      <c r="F21" s="3">
        <v>1132</v>
      </c>
      <c r="G21" s="3">
        <v>2026</v>
      </c>
      <c r="H21" s="3">
        <v>2549</v>
      </c>
      <c r="I21" s="3">
        <v>3289</v>
      </c>
      <c r="J21" s="3">
        <v>25313</v>
      </c>
      <c r="K21" s="3">
        <v>1034</v>
      </c>
      <c r="L21" s="3">
        <v>212</v>
      </c>
      <c r="M21" s="3">
        <v>558</v>
      </c>
    </row>
    <row r="22" spans="1:19" ht="15.75" x14ac:dyDescent="0.25">
      <c r="A22" s="3">
        <v>2006</v>
      </c>
      <c r="B22" s="3">
        <v>88217</v>
      </c>
      <c r="C22" s="3">
        <v>636</v>
      </c>
      <c r="D22" s="3">
        <v>64</v>
      </c>
      <c r="E22" s="3">
        <v>180</v>
      </c>
      <c r="F22" s="3">
        <v>1156</v>
      </c>
      <c r="G22" s="3">
        <v>1742</v>
      </c>
      <c r="H22" s="3">
        <v>2466</v>
      </c>
      <c r="I22" s="3">
        <v>3284</v>
      </c>
      <c r="J22" s="3">
        <v>26419</v>
      </c>
      <c r="K22" s="3">
        <v>1004</v>
      </c>
      <c r="L22" s="3">
        <v>217</v>
      </c>
      <c r="M22" s="3">
        <v>595</v>
      </c>
    </row>
    <row r="23" spans="1:19" ht="15.75" x14ac:dyDescent="0.25">
      <c r="A23" s="3">
        <v>2007</v>
      </c>
      <c r="B23" s="3">
        <v>86917</v>
      </c>
      <c r="C23" s="3">
        <v>581</v>
      </c>
      <c r="D23" s="3">
        <v>39</v>
      </c>
      <c r="E23" s="3">
        <v>181</v>
      </c>
      <c r="F23" s="3">
        <v>1149</v>
      </c>
      <c r="G23" s="3">
        <v>2186</v>
      </c>
      <c r="H23" s="3">
        <v>2365</v>
      </c>
      <c r="I23" s="3">
        <v>3094</v>
      </c>
      <c r="J23" s="3">
        <v>24753</v>
      </c>
      <c r="K23" s="3">
        <v>925</v>
      </c>
      <c r="L23" s="3">
        <v>210</v>
      </c>
      <c r="M23" s="3">
        <v>661</v>
      </c>
    </row>
    <row r="24" spans="1:19" ht="15.75" x14ac:dyDescent="0.25">
      <c r="A24" s="3">
        <v>2008</v>
      </c>
      <c r="B24" s="3">
        <v>85806</v>
      </c>
      <c r="C24" s="3">
        <v>600</v>
      </c>
      <c r="D24" s="3">
        <v>45</v>
      </c>
      <c r="E24" s="3">
        <v>180</v>
      </c>
      <c r="F24" s="3">
        <v>1138</v>
      </c>
      <c r="G24" s="3">
        <v>2023</v>
      </c>
      <c r="H24" s="3">
        <v>2396</v>
      </c>
      <c r="I24" s="3">
        <v>3002</v>
      </c>
      <c r="J24" s="3">
        <v>25372</v>
      </c>
      <c r="K24" s="3">
        <v>944</v>
      </c>
      <c r="L24" s="3">
        <v>176</v>
      </c>
      <c r="M24" s="3">
        <v>916</v>
      </c>
    </row>
    <row r="25" spans="1:19" ht="15.75" x14ac:dyDescent="0.25">
      <c r="A25" s="3">
        <v>2009</v>
      </c>
      <c r="B25" s="3">
        <v>84508</v>
      </c>
      <c r="C25" s="3">
        <v>520</v>
      </c>
      <c r="D25" s="3">
        <v>47</v>
      </c>
      <c r="E25" s="3">
        <v>148</v>
      </c>
      <c r="F25" s="3">
        <v>1237</v>
      </c>
      <c r="G25" s="3">
        <v>2320</v>
      </c>
      <c r="H25" s="3">
        <v>2597</v>
      </c>
      <c r="I25" s="3">
        <v>3158</v>
      </c>
      <c r="J25" s="3">
        <v>25319</v>
      </c>
      <c r="K25" s="3">
        <v>948</v>
      </c>
      <c r="L25" s="3">
        <v>204</v>
      </c>
      <c r="M25" s="3">
        <v>734</v>
      </c>
    </row>
    <row r="26" spans="1:19" ht="15.75" x14ac:dyDescent="0.25">
      <c r="A26" s="3">
        <v>2010</v>
      </c>
      <c r="B26" s="3">
        <v>83207</v>
      </c>
      <c r="C26" s="3">
        <v>575</v>
      </c>
      <c r="D26" s="3">
        <v>46</v>
      </c>
      <c r="E26" s="3">
        <v>160</v>
      </c>
      <c r="F26" s="3">
        <v>1127</v>
      </c>
      <c r="G26" s="3">
        <v>1962</v>
      </c>
      <c r="H26" s="3">
        <v>2396</v>
      </c>
      <c r="I26" s="3">
        <v>3241</v>
      </c>
      <c r="J26" s="3">
        <v>22473</v>
      </c>
      <c r="K26" s="3">
        <v>864</v>
      </c>
      <c r="L26" s="3">
        <v>175</v>
      </c>
      <c r="M26" s="3">
        <v>689</v>
      </c>
    </row>
    <row r="27" spans="1:19" ht="15.75" x14ac:dyDescent="0.25">
      <c r="A27" s="3">
        <v>2011</v>
      </c>
      <c r="B27" s="3">
        <v>82683</v>
      </c>
      <c r="C27" s="3">
        <v>568</v>
      </c>
      <c r="D27" s="3">
        <v>39</v>
      </c>
      <c r="E27" s="3">
        <v>157</v>
      </c>
      <c r="F27" s="3">
        <v>1099</v>
      </c>
      <c r="G27" s="3">
        <v>1752</v>
      </c>
      <c r="H27" s="3">
        <v>2413</v>
      </c>
      <c r="I27" s="3">
        <v>3176</v>
      </c>
      <c r="J27" s="3">
        <v>23777</v>
      </c>
      <c r="K27" s="3">
        <v>892</v>
      </c>
      <c r="L27" s="3">
        <v>174</v>
      </c>
      <c r="M27" s="3">
        <v>704</v>
      </c>
    </row>
    <row r="28" spans="1:19" ht="15.75" x14ac:dyDescent="0.25">
      <c r="A28" s="3">
        <v>2012</v>
      </c>
      <c r="B28" s="3">
        <v>80897</v>
      </c>
      <c r="C28" s="3">
        <v>551</v>
      </c>
      <c r="D28" s="3">
        <v>41</v>
      </c>
      <c r="E28" s="3">
        <v>176</v>
      </c>
      <c r="F28" s="3">
        <v>1221</v>
      </c>
      <c r="G28" s="3">
        <v>1662</v>
      </c>
      <c r="H28" s="3">
        <v>2419</v>
      </c>
      <c r="I28" s="3">
        <v>2709</v>
      </c>
      <c r="J28" s="3">
        <v>22138</v>
      </c>
      <c r="K28" s="3">
        <v>864</v>
      </c>
      <c r="L28" s="3">
        <v>169</v>
      </c>
      <c r="M28" s="3">
        <v>632</v>
      </c>
    </row>
    <row r="29" spans="1:19" ht="15.75" x14ac:dyDescent="0.25">
      <c r="A29" s="3">
        <v>2013</v>
      </c>
      <c r="B29" s="3">
        <v>79480</v>
      </c>
      <c r="C29" s="3">
        <v>555</v>
      </c>
      <c r="D29" s="3">
        <v>41</v>
      </c>
      <c r="E29" s="3">
        <v>155</v>
      </c>
      <c r="F29" s="3">
        <v>1130</v>
      </c>
      <c r="G29" s="3">
        <v>1767</v>
      </c>
      <c r="H29" s="3">
        <v>2179</v>
      </c>
      <c r="I29" s="3">
        <v>2712</v>
      </c>
      <c r="J29" s="3">
        <v>22294</v>
      </c>
      <c r="K29" s="3">
        <v>833</v>
      </c>
      <c r="L29" s="3">
        <v>179</v>
      </c>
      <c r="M29" s="3">
        <v>794</v>
      </c>
    </row>
    <row r="30" spans="1:19" ht="15.75" x14ac:dyDescent="0.25">
      <c r="A30" s="3">
        <v>2014</v>
      </c>
      <c r="B30" s="3">
        <v>77270</v>
      </c>
      <c r="C30" s="3">
        <v>521</v>
      </c>
      <c r="D30" s="3">
        <v>50</v>
      </c>
      <c r="E30" s="3">
        <v>147</v>
      </c>
      <c r="F30" s="3">
        <v>1137</v>
      </c>
      <c r="G30" s="3">
        <v>1577</v>
      </c>
      <c r="H30" s="3">
        <v>1963</v>
      </c>
      <c r="I30" s="3">
        <v>3012</v>
      </c>
      <c r="J30" s="3">
        <v>21754</v>
      </c>
      <c r="K30" s="3">
        <v>696</v>
      </c>
      <c r="L30" s="3">
        <v>173</v>
      </c>
      <c r="M30" s="3">
        <v>1215</v>
      </c>
      <c r="S30" t="s">
        <v>14</v>
      </c>
    </row>
    <row r="31" spans="1:19" ht="15.75" x14ac:dyDescent="0.25">
      <c r="A31" s="3">
        <v>2015</v>
      </c>
      <c r="B31" s="3">
        <v>75887</v>
      </c>
      <c r="C31" s="3">
        <v>523</v>
      </c>
      <c r="D31" s="3">
        <v>47</v>
      </c>
      <c r="E31" s="3">
        <v>161</v>
      </c>
      <c r="F31" s="3">
        <v>1165</v>
      </c>
      <c r="G31" s="3">
        <v>1473</v>
      </c>
      <c r="H31" s="3">
        <v>2093</v>
      </c>
      <c r="I31" s="3">
        <v>2561</v>
      </c>
      <c r="J31" s="3">
        <v>22171</v>
      </c>
      <c r="K31" s="3">
        <v>686</v>
      </c>
      <c r="L31" s="3">
        <v>132</v>
      </c>
      <c r="M31" s="3">
        <v>962</v>
      </c>
    </row>
    <row r="32" spans="1:19" ht="15.75" x14ac:dyDescent="0.25">
      <c r="A32" s="3">
        <v>2016</v>
      </c>
      <c r="B32" s="3">
        <v>68940</v>
      </c>
      <c r="C32" s="3">
        <v>423</v>
      </c>
      <c r="D32" s="3">
        <v>49</v>
      </c>
      <c r="E32" s="3">
        <v>110</v>
      </c>
      <c r="F32" s="3">
        <v>967</v>
      </c>
      <c r="G32" s="3">
        <v>1814</v>
      </c>
      <c r="H32" s="3">
        <v>1830</v>
      </c>
      <c r="I32" s="3">
        <v>2304</v>
      </c>
      <c r="J32" s="3">
        <v>21028</v>
      </c>
      <c r="K32" s="3">
        <v>562</v>
      </c>
      <c r="L32" s="3">
        <v>135</v>
      </c>
      <c r="M32" s="3">
        <v>745</v>
      </c>
    </row>
    <row r="33" spans="1:13" ht="15.75" x14ac:dyDescent="0.25">
      <c r="A33" s="3">
        <v>2017</v>
      </c>
      <c r="B33" s="3">
        <v>67773</v>
      </c>
      <c r="C33" s="3">
        <v>526</v>
      </c>
      <c r="D33" s="3">
        <v>65</v>
      </c>
      <c r="E33" s="3">
        <v>133</v>
      </c>
      <c r="F33" s="3">
        <v>993</v>
      </c>
      <c r="G33" s="3">
        <v>1384</v>
      </c>
      <c r="H33" s="3">
        <v>1898</v>
      </c>
      <c r="I33" s="3">
        <v>2045</v>
      </c>
      <c r="J33" s="3">
        <v>21763</v>
      </c>
      <c r="K33" s="3">
        <v>541</v>
      </c>
      <c r="L33" s="3">
        <v>152</v>
      </c>
      <c r="M33" s="3">
        <v>782</v>
      </c>
    </row>
    <row r="34" spans="1:13" ht="15.75" x14ac:dyDescent="0.25">
      <c r="A34" s="3">
        <v>2018</v>
      </c>
      <c r="B34" s="3">
        <v>65735</v>
      </c>
      <c r="C34" s="3">
        <v>460</v>
      </c>
      <c r="D34" s="3">
        <v>30</v>
      </c>
      <c r="E34" s="3">
        <v>118</v>
      </c>
      <c r="F34" s="3">
        <v>964</v>
      </c>
      <c r="G34" s="3">
        <v>1341</v>
      </c>
      <c r="H34" s="3">
        <v>1626</v>
      </c>
      <c r="I34" s="3">
        <v>1787</v>
      </c>
      <c r="J34" s="3">
        <v>19257</v>
      </c>
      <c r="K34" s="3">
        <v>502</v>
      </c>
      <c r="L34" s="3">
        <v>109</v>
      </c>
      <c r="M34" s="3">
        <v>947</v>
      </c>
    </row>
    <row r="35" spans="1:13" ht="15.75" x14ac:dyDescent="0.25">
      <c r="A35" s="3">
        <v>2019</v>
      </c>
      <c r="B35" s="3">
        <v>63683</v>
      </c>
      <c r="C35" s="3">
        <v>437</v>
      </c>
      <c r="D35" s="3">
        <v>33</v>
      </c>
      <c r="E35" s="3">
        <v>105</v>
      </c>
      <c r="F35" s="3">
        <v>940</v>
      </c>
      <c r="G35" s="3">
        <v>1080</v>
      </c>
      <c r="H35" s="3">
        <v>1506</v>
      </c>
      <c r="I35" s="3">
        <v>1929</v>
      </c>
      <c r="J35" s="3">
        <v>19932</v>
      </c>
      <c r="K35" s="3">
        <v>501</v>
      </c>
      <c r="L35" s="3">
        <v>110</v>
      </c>
      <c r="M35" s="3">
        <v>1096</v>
      </c>
    </row>
    <row r="36" spans="1:13" ht="15.75" x14ac:dyDescent="0.25">
      <c r="A36" s="3">
        <v>2020</v>
      </c>
      <c r="B36" s="3">
        <v>61760</v>
      </c>
      <c r="C36" s="3">
        <v>194</v>
      </c>
      <c r="D36" s="3">
        <v>15</v>
      </c>
      <c r="E36" s="3">
        <v>22</v>
      </c>
      <c r="F36" s="3">
        <v>956</v>
      </c>
      <c r="G36" s="3">
        <v>1195</v>
      </c>
      <c r="H36" s="3">
        <v>916</v>
      </c>
      <c r="I36" s="3">
        <v>1179</v>
      </c>
      <c r="J36" s="3">
        <v>6634</v>
      </c>
      <c r="K36" s="3">
        <v>331</v>
      </c>
      <c r="L36" s="3">
        <v>61</v>
      </c>
      <c r="M36" s="3">
        <v>872</v>
      </c>
    </row>
    <row r="37" spans="1:13" ht="15.75" x14ac:dyDescent="0.25">
      <c r="A37" s="3">
        <v>2021</v>
      </c>
      <c r="B37" s="3">
        <v>59614</v>
      </c>
      <c r="C37" s="3">
        <v>344</v>
      </c>
      <c r="D37" s="3">
        <v>35</v>
      </c>
      <c r="E37" s="3">
        <v>52</v>
      </c>
      <c r="F37" s="3">
        <v>941</v>
      </c>
      <c r="G37" s="3">
        <v>569</v>
      </c>
      <c r="H37" s="3">
        <v>844</v>
      </c>
      <c r="I37" s="3">
        <v>1198</v>
      </c>
      <c r="J37" s="3">
        <v>5966</v>
      </c>
      <c r="K37" s="3">
        <v>452</v>
      </c>
      <c r="L37" s="3">
        <v>103</v>
      </c>
      <c r="M37" s="3">
        <v>1106</v>
      </c>
    </row>
    <row r="38" spans="1:13" x14ac:dyDescent="0.25">
      <c r="A38" s="15">
        <v>2022</v>
      </c>
      <c r="B38" s="15">
        <v>57388</v>
      </c>
      <c r="C38" s="15">
        <v>461</v>
      </c>
      <c r="D38" s="15">
        <v>24</v>
      </c>
      <c r="E38" s="15">
        <v>104</v>
      </c>
      <c r="F38" s="15">
        <v>942</v>
      </c>
      <c r="G38" s="15">
        <v>851</v>
      </c>
      <c r="H38" s="15">
        <v>1047</v>
      </c>
      <c r="I38" s="15">
        <v>1437</v>
      </c>
      <c r="J38" s="15">
        <v>11611</v>
      </c>
      <c r="K38" s="15">
        <v>411</v>
      </c>
      <c r="L38" s="15">
        <v>110</v>
      </c>
      <c r="M38" s="15">
        <v>1324</v>
      </c>
    </row>
    <row r="39" spans="1:13" x14ac:dyDescent="0.25">
      <c r="A39" s="20">
        <v>2023</v>
      </c>
      <c r="B39" s="20">
        <v>55280</v>
      </c>
      <c r="C39" s="20">
        <v>221</v>
      </c>
      <c r="D39" s="20">
        <v>31</v>
      </c>
      <c r="E39" s="20">
        <v>71</v>
      </c>
      <c r="F39" s="20">
        <v>907</v>
      </c>
      <c r="G39" s="20">
        <v>902</v>
      </c>
      <c r="H39" s="20">
        <v>1221</v>
      </c>
      <c r="I39" s="20">
        <v>1319</v>
      </c>
      <c r="J39" s="20">
        <v>13528</v>
      </c>
      <c r="K39" s="20">
        <v>398</v>
      </c>
      <c r="L39" s="20">
        <v>101</v>
      </c>
      <c r="M39" s="20">
        <v>1317</v>
      </c>
    </row>
    <row r="40" spans="1:13" x14ac:dyDescent="0.25">
      <c r="A40" s="22">
        <v>2024</v>
      </c>
      <c r="B40" s="22">
        <v>52949</v>
      </c>
      <c r="C40" s="22">
        <v>319</v>
      </c>
      <c r="D40" s="22">
        <v>23</v>
      </c>
      <c r="E40" s="22">
        <v>74</v>
      </c>
      <c r="F40" s="22">
        <v>854</v>
      </c>
      <c r="G40" s="22">
        <v>1193</v>
      </c>
      <c r="H40" s="22">
        <v>1365</v>
      </c>
      <c r="I40" s="22">
        <v>1293</v>
      </c>
      <c r="J40" s="22">
        <v>14010</v>
      </c>
      <c r="K40" s="22">
        <v>394</v>
      </c>
      <c r="L40" s="22">
        <v>80</v>
      </c>
      <c r="M40" s="22">
        <v>1200</v>
      </c>
    </row>
    <row r="41" spans="1:13" x14ac:dyDescent="0.25">
      <c r="D41" s="2" t="s">
        <v>14</v>
      </c>
    </row>
  </sheetData>
  <mergeCells count="12">
    <mergeCell ref="A1:M1"/>
    <mergeCell ref="A2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1"/>
  <sheetViews>
    <sheetView topLeftCell="A19" zoomScale="90" zoomScaleNormal="90" workbookViewId="0">
      <selection activeCell="N17" sqref="N17:O17"/>
    </sheetView>
  </sheetViews>
  <sheetFormatPr baseColWidth="10" defaultRowHeight="15" x14ac:dyDescent="0.25"/>
  <cols>
    <col min="1" max="13" width="13.7109375" style="2" customWidth="1"/>
  </cols>
  <sheetData>
    <row r="1" spans="1:13" ht="25.5" customHeight="1" x14ac:dyDescent="0.25">
      <c r="A1" s="40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19.5" thickBot="1" x14ac:dyDescent="0.3">
      <c r="A2" s="43" t="s">
        <v>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ht="15.75" customHeight="1" x14ac:dyDescent="0.25">
      <c r="A3" s="38" t="s">
        <v>0</v>
      </c>
      <c r="B3" s="38" t="s">
        <v>1</v>
      </c>
      <c r="C3" s="36" t="s">
        <v>16</v>
      </c>
      <c r="D3" s="36" t="s">
        <v>17</v>
      </c>
      <c r="E3" s="38" t="s">
        <v>4</v>
      </c>
      <c r="F3" s="38" t="s">
        <v>5</v>
      </c>
      <c r="G3" s="36" t="s">
        <v>6</v>
      </c>
      <c r="H3" s="36" t="s">
        <v>18</v>
      </c>
      <c r="I3" s="36" t="s">
        <v>19</v>
      </c>
      <c r="J3" s="36" t="s">
        <v>20</v>
      </c>
      <c r="K3" s="38" t="s">
        <v>7</v>
      </c>
      <c r="L3" s="36" t="s">
        <v>8</v>
      </c>
      <c r="M3" s="38" t="s">
        <v>9</v>
      </c>
    </row>
    <row r="4" spans="1:13" ht="18.399999999999999" customHeight="1" x14ac:dyDescent="0.25">
      <c r="A4" s="39">
        <v>1980</v>
      </c>
      <c r="B4" s="39">
        <v>30116</v>
      </c>
      <c r="C4" s="37">
        <v>277</v>
      </c>
      <c r="D4" s="37">
        <v>3</v>
      </c>
      <c r="E4" s="39">
        <v>122</v>
      </c>
      <c r="F4" s="39">
        <v>305</v>
      </c>
      <c r="G4" s="4" t="s">
        <v>10</v>
      </c>
      <c r="H4" s="4" t="s">
        <v>11</v>
      </c>
      <c r="I4" s="4" t="s">
        <v>12</v>
      </c>
      <c r="J4" s="4" t="s">
        <v>13</v>
      </c>
      <c r="K4" s="39">
        <v>428</v>
      </c>
      <c r="L4" s="37"/>
      <c r="M4" s="39">
        <v>28</v>
      </c>
    </row>
    <row r="5" spans="1:13" ht="15.75" x14ac:dyDescent="0.25">
      <c r="A5" s="3">
        <v>1980</v>
      </c>
      <c r="B5" s="3">
        <v>53458</v>
      </c>
      <c r="C5" s="3">
        <v>440</v>
      </c>
      <c r="D5" s="3">
        <v>3</v>
      </c>
      <c r="E5" s="3">
        <v>239</v>
      </c>
      <c r="F5" s="3">
        <v>676</v>
      </c>
      <c r="G5" s="3">
        <v>2225</v>
      </c>
      <c r="H5" s="3">
        <v>3811</v>
      </c>
      <c r="I5" s="3">
        <v>2587</v>
      </c>
      <c r="J5" s="3">
        <v>15649</v>
      </c>
      <c r="K5" s="3">
        <v>789</v>
      </c>
      <c r="L5" s="3">
        <v>27</v>
      </c>
      <c r="M5" s="3">
        <v>95</v>
      </c>
    </row>
    <row r="6" spans="1:13" ht="15.75" x14ac:dyDescent="0.25">
      <c r="A6" s="3">
        <v>1990</v>
      </c>
      <c r="B6" s="3">
        <v>49683</v>
      </c>
      <c r="C6" s="3">
        <v>523</v>
      </c>
      <c r="D6" s="3">
        <v>9</v>
      </c>
      <c r="E6" s="3">
        <v>252</v>
      </c>
      <c r="F6" s="3">
        <v>666</v>
      </c>
      <c r="G6" s="3">
        <v>1833</v>
      </c>
      <c r="H6" s="3">
        <v>2805</v>
      </c>
      <c r="I6" s="3">
        <v>2348</v>
      </c>
      <c r="J6" s="3">
        <v>14863</v>
      </c>
      <c r="K6" s="3">
        <v>475</v>
      </c>
      <c r="L6" s="3">
        <v>36</v>
      </c>
      <c r="M6" s="3">
        <v>156</v>
      </c>
    </row>
    <row r="7" spans="1:13" ht="15.75" x14ac:dyDescent="0.25">
      <c r="A7" s="3">
        <v>1991</v>
      </c>
      <c r="B7" s="3">
        <v>49707</v>
      </c>
      <c r="C7" s="3">
        <v>553</v>
      </c>
      <c r="D7" s="3">
        <v>31</v>
      </c>
      <c r="E7" s="3">
        <v>222</v>
      </c>
      <c r="F7" s="3">
        <v>662</v>
      </c>
      <c r="G7" s="3">
        <v>1655</v>
      </c>
      <c r="H7" s="3">
        <v>2782</v>
      </c>
      <c r="I7" s="3">
        <v>2279</v>
      </c>
      <c r="J7" s="3">
        <v>13723</v>
      </c>
      <c r="K7" s="3">
        <v>421</v>
      </c>
      <c r="L7" s="3">
        <v>63</v>
      </c>
      <c r="M7" s="3">
        <v>285</v>
      </c>
    </row>
    <row r="8" spans="1:13" ht="15.75" x14ac:dyDescent="0.25">
      <c r="A8" s="3">
        <v>1992</v>
      </c>
      <c r="B8" s="3">
        <v>49444</v>
      </c>
      <c r="C8" s="3">
        <v>456</v>
      </c>
      <c r="D8" s="3">
        <v>14</v>
      </c>
      <c r="E8" s="3">
        <v>223</v>
      </c>
      <c r="F8" s="3">
        <v>646</v>
      </c>
      <c r="G8" s="3">
        <v>1686</v>
      </c>
      <c r="H8" s="3">
        <v>2649</v>
      </c>
      <c r="I8" s="3">
        <v>2286</v>
      </c>
      <c r="J8" s="3">
        <v>13591</v>
      </c>
      <c r="K8" s="3">
        <v>427</v>
      </c>
      <c r="L8" s="3">
        <v>47</v>
      </c>
      <c r="M8" s="3">
        <v>323</v>
      </c>
    </row>
    <row r="9" spans="1:13" ht="15.75" x14ac:dyDescent="0.25">
      <c r="A9" s="3">
        <v>1993</v>
      </c>
      <c r="B9" s="3">
        <v>48711</v>
      </c>
      <c r="C9" s="3">
        <v>512</v>
      </c>
      <c r="D9" s="3">
        <v>14</v>
      </c>
      <c r="E9" s="3">
        <v>219</v>
      </c>
      <c r="F9" s="3">
        <v>639</v>
      </c>
      <c r="G9" s="3">
        <v>1484</v>
      </c>
      <c r="H9" s="3">
        <v>2820</v>
      </c>
      <c r="I9" s="3">
        <v>2047</v>
      </c>
      <c r="J9" s="3">
        <v>13543</v>
      </c>
      <c r="K9" s="3">
        <v>421</v>
      </c>
      <c r="L9" s="3">
        <v>46</v>
      </c>
      <c r="M9" s="3">
        <v>250</v>
      </c>
    </row>
    <row r="10" spans="1:13" ht="15.75" x14ac:dyDescent="0.25">
      <c r="A10" s="3">
        <v>1994</v>
      </c>
      <c r="B10" s="3">
        <v>48678</v>
      </c>
      <c r="C10" s="3">
        <v>523</v>
      </c>
      <c r="D10" s="3">
        <v>15</v>
      </c>
      <c r="E10" s="3">
        <v>197</v>
      </c>
      <c r="F10" s="3">
        <v>627</v>
      </c>
      <c r="G10" s="3">
        <v>1821</v>
      </c>
      <c r="H10" s="3">
        <v>2834</v>
      </c>
      <c r="I10" s="3">
        <v>2541</v>
      </c>
      <c r="J10" s="3">
        <v>14511</v>
      </c>
      <c r="K10" s="3">
        <v>518</v>
      </c>
      <c r="L10" s="3">
        <v>46</v>
      </c>
      <c r="M10" s="3">
        <v>268</v>
      </c>
    </row>
    <row r="11" spans="1:13" ht="15.75" x14ac:dyDescent="0.25">
      <c r="A11" s="3">
        <v>1995</v>
      </c>
      <c r="B11" s="3">
        <v>48608</v>
      </c>
      <c r="C11" s="3">
        <v>488</v>
      </c>
      <c r="D11" s="3">
        <v>26</v>
      </c>
      <c r="E11" s="3">
        <v>195</v>
      </c>
      <c r="F11" s="3">
        <v>664</v>
      </c>
      <c r="G11" s="3">
        <v>1999</v>
      </c>
      <c r="H11" s="3">
        <v>2273</v>
      </c>
      <c r="I11" s="3">
        <v>2951</v>
      </c>
      <c r="J11" s="3">
        <v>14172</v>
      </c>
      <c r="K11" s="3">
        <v>476</v>
      </c>
      <c r="L11" s="3">
        <v>60</v>
      </c>
      <c r="M11" s="3">
        <v>311</v>
      </c>
    </row>
    <row r="12" spans="1:13" ht="15.75" x14ac:dyDescent="0.25">
      <c r="A12" s="3">
        <v>1996</v>
      </c>
      <c r="B12" s="3">
        <v>49111</v>
      </c>
      <c r="C12" s="3">
        <v>436</v>
      </c>
      <c r="D12" s="3">
        <v>13</v>
      </c>
      <c r="E12" s="3">
        <v>165</v>
      </c>
      <c r="F12" s="3">
        <v>612</v>
      </c>
      <c r="G12" s="3">
        <v>1556</v>
      </c>
      <c r="H12" s="3">
        <v>2293</v>
      </c>
      <c r="I12" s="3">
        <v>2649</v>
      </c>
      <c r="J12" s="3">
        <v>13457</v>
      </c>
      <c r="K12" s="3">
        <v>468</v>
      </c>
      <c r="L12" s="3">
        <v>45</v>
      </c>
      <c r="M12" s="3">
        <v>194</v>
      </c>
    </row>
    <row r="13" spans="1:13" ht="15.75" x14ac:dyDescent="0.25">
      <c r="A13" s="3">
        <v>1997</v>
      </c>
      <c r="B13" s="3">
        <v>48595</v>
      </c>
      <c r="C13" s="3">
        <v>442</v>
      </c>
      <c r="D13" s="3">
        <v>26</v>
      </c>
      <c r="E13" s="3">
        <v>144</v>
      </c>
      <c r="F13" s="3">
        <v>646</v>
      </c>
      <c r="G13" s="3">
        <v>1764</v>
      </c>
      <c r="H13" s="3">
        <v>2342</v>
      </c>
      <c r="I13" s="3">
        <v>2081</v>
      </c>
      <c r="J13" s="3">
        <v>14019</v>
      </c>
      <c r="K13" s="3">
        <v>474</v>
      </c>
      <c r="L13" s="3">
        <v>48</v>
      </c>
      <c r="M13" s="3">
        <v>217</v>
      </c>
    </row>
    <row r="14" spans="1:13" ht="15.75" x14ac:dyDescent="0.25">
      <c r="A14" s="3">
        <v>1998</v>
      </c>
      <c r="B14" s="3">
        <v>47379</v>
      </c>
      <c r="C14" s="3">
        <v>485</v>
      </c>
      <c r="D14" s="3">
        <v>20</v>
      </c>
      <c r="E14" s="3">
        <v>171</v>
      </c>
      <c r="F14" s="3">
        <v>632</v>
      </c>
      <c r="G14" s="3">
        <v>1322</v>
      </c>
      <c r="H14" s="3">
        <v>2220</v>
      </c>
      <c r="I14" s="3">
        <v>1978</v>
      </c>
      <c r="J14" s="3">
        <v>14325</v>
      </c>
      <c r="K14" s="3">
        <v>487</v>
      </c>
      <c r="L14" s="3">
        <v>59</v>
      </c>
      <c r="M14" s="3">
        <v>177</v>
      </c>
    </row>
    <row r="15" spans="1:13" ht="15.75" x14ac:dyDescent="0.25">
      <c r="A15" s="3">
        <v>1999</v>
      </c>
      <c r="B15" s="3">
        <v>48089</v>
      </c>
      <c r="C15" s="3">
        <v>418</v>
      </c>
      <c r="D15" s="3">
        <v>30</v>
      </c>
      <c r="E15" s="3">
        <v>176</v>
      </c>
      <c r="F15" s="3">
        <v>599</v>
      </c>
      <c r="G15" s="3">
        <v>1371</v>
      </c>
      <c r="H15" s="3">
        <v>2611</v>
      </c>
      <c r="I15" s="3">
        <v>2022</v>
      </c>
      <c r="J15" s="3">
        <v>13563</v>
      </c>
      <c r="K15" s="3">
        <v>491</v>
      </c>
      <c r="L15" s="3">
        <v>60</v>
      </c>
      <c r="M15" s="3">
        <v>207</v>
      </c>
    </row>
    <row r="16" spans="1:13" ht="15.75" x14ac:dyDescent="0.25">
      <c r="A16" s="3">
        <v>2000</v>
      </c>
      <c r="B16" s="3">
        <v>47179</v>
      </c>
      <c r="C16" s="3">
        <v>360</v>
      </c>
      <c r="D16" s="3">
        <v>20</v>
      </c>
      <c r="E16" s="3">
        <v>167</v>
      </c>
      <c r="F16" s="3">
        <v>677</v>
      </c>
      <c r="G16" s="3">
        <v>1841</v>
      </c>
      <c r="H16" s="3">
        <v>2008</v>
      </c>
      <c r="I16" s="3">
        <v>2185</v>
      </c>
      <c r="J16" s="3">
        <v>14392</v>
      </c>
      <c r="K16" s="3">
        <v>497</v>
      </c>
      <c r="L16" s="3">
        <v>94</v>
      </c>
      <c r="M16" s="3">
        <v>206</v>
      </c>
    </row>
    <row r="17" spans="1:19" ht="15.75" x14ac:dyDescent="0.25">
      <c r="A17" s="3">
        <v>2001</v>
      </c>
      <c r="B17" s="3">
        <v>46715</v>
      </c>
      <c r="C17" s="3">
        <v>389</v>
      </c>
      <c r="D17" s="3">
        <v>25</v>
      </c>
      <c r="E17" s="3">
        <v>167</v>
      </c>
      <c r="F17" s="3">
        <v>579</v>
      </c>
      <c r="G17" s="3">
        <v>1382</v>
      </c>
      <c r="H17" s="3">
        <v>2334</v>
      </c>
      <c r="I17" s="3">
        <v>1828</v>
      </c>
      <c r="J17" s="3">
        <v>10534</v>
      </c>
      <c r="K17" s="3">
        <v>514</v>
      </c>
      <c r="L17" s="3">
        <v>103</v>
      </c>
      <c r="M17" s="3">
        <v>199</v>
      </c>
    </row>
    <row r="18" spans="1:19" ht="15.75" x14ac:dyDescent="0.25">
      <c r="A18" s="3">
        <v>2002</v>
      </c>
      <c r="B18" s="3">
        <v>46117</v>
      </c>
      <c r="C18" s="3">
        <v>354</v>
      </c>
      <c r="D18" s="3">
        <v>30</v>
      </c>
      <c r="E18" s="3">
        <v>134</v>
      </c>
      <c r="F18" s="3">
        <v>590</v>
      </c>
      <c r="G18" s="3">
        <v>1478</v>
      </c>
      <c r="H18" s="3">
        <v>2056</v>
      </c>
      <c r="I18" s="3">
        <v>1972</v>
      </c>
      <c r="J18" s="3">
        <v>14177</v>
      </c>
      <c r="K18" s="3">
        <v>531</v>
      </c>
      <c r="L18" s="3">
        <v>101</v>
      </c>
      <c r="M18" s="3">
        <v>236</v>
      </c>
    </row>
    <row r="19" spans="1:19" ht="15.75" x14ac:dyDescent="0.25">
      <c r="A19" s="3">
        <v>2003</v>
      </c>
      <c r="B19" s="3">
        <v>45660</v>
      </c>
      <c r="C19" s="3">
        <v>343</v>
      </c>
      <c r="D19" s="3">
        <v>31</v>
      </c>
      <c r="E19" s="3">
        <v>113</v>
      </c>
      <c r="F19" s="3">
        <v>597</v>
      </c>
      <c r="G19" s="3">
        <v>1759</v>
      </c>
      <c r="H19" s="3">
        <v>2119</v>
      </c>
      <c r="I19" s="3">
        <v>1745</v>
      </c>
      <c r="J19" s="3">
        <v>13884</v>
      </c>
      <c r="K19" s="3">
        <v>499</v>
      </c>
      <c r="L19" s="3">
        <v>117</v>
      </c>
      <c r="M19" s="3">
        <v>249</v>
      </c>
    </row>
    <row r="20" spans="1:19" ht="15.75" x14ac:dyDescent="0.25">
      <c r="A20" s="3">
        <v>2004</v>
      </c>
      <c r="B20" s="3">
        <v>45660</v>
      </c>
      <c r="C20" s="3">
        <v>349</v>
      </c>
      <c r="D20" s="3">
        <v>29</v>
      </c>
      <c r="E20" s="3">
        <v>130</v>
      </c>
      <c r="F20" s="3">
        <v>593</v>
      </c>
      <c r="G20" s="3">
        <v>1356</v>
      </c>
      <c r="H20" s="3">
        <v>1983</v>
      </c>
      <c r="I20" s="3">
        <v>2613</v>
      </c>
      <c r="J20" s="3">
        <v>15616</v>
      </c>
      <c r="K20" s="3">
        <v>456</v>
      </c>
      <c r="L20" s="3">
        <v>74</v>
      </c>
      <c r="M20" s="3">
        <v>147</v>
      </c>
    </row>
    <row r="21" spans="1:19" ht="15.75" x14ac:dyDescent="0.25">
      <c r="A21" s="3">
        <v>2005</v>
      </c>
      <c r="B21" s="3">
        <v>44957</v>
      </c>
      <c r="C21" s="3">
        <v>331</v>
      </c>
      <c r="D21" s="3">
        <v>26</v>
      </c>
      <c r="E21" s="3">
        <v>133</v>
      </c>
      <c r="F21" s="3">
        <v>597</v>
      </c>
      <c r="G21" s="3">
        <v>1535</v>
      </c>
      <c r="H21" s="3">
        <v>2047</v>
      </c>
      <c r="I21" s="3">
        <v>2004</v>
      </c>
      <c r="J21" s="3">
        <v>14831</v>
      </c>
      <c r="K21" s="3">
        <v>571</v>
      </c>
      <c r="L21" s="3">
        <v>87</v>
      </c>
      <c r="M21" s="3">
        <v>143</v>
      </c>
    </row>
    <row r="22" spans="1:19" ht="15.75" x14ac:dyDescent="0.25">
      <c r="A22" s="3">
        <v>2006</v>
      </c>
      <c r="B22" s="3">
        <v>44448</v>
      </c>
      <c r="C22" s="3">
        <v>322</v>
      </c>
      <c r="D22" s="3">
        <v>17</v>
      </c>
      <c r="E22" s="3">
        <v>142</v>
      </c>
      <c r="F22" s="3">
        <v>508</v>
      </c>
      <c r="G22" s="3">
        <v>1171</v>
      </c>
      <c r="H22" s="3">
        <v>1875</v>
      </c>
      <c r="I22" s="3">
        <v>2424</v>
      </c>
      <c r="J22" s="3">
        <v>15483</v>
      </c>
      <c r="K22" s="3">
        <v>462</v>
      </c>
      <c r="L22" s="3">
        <v>87</v>
      </c>
      <c r="M22" s="3">
        <v>146</v>
      </c>
    </row>
    <row r="23" spans="1:19" ht="15.75" x14ac:dyDescent="0.25">
      <c r="A23" s="3">
        <v>2007</v>
      </c>
      <c r="B23" s="3">
        <v>43798</v>
      </c>
      <c r="C23" s="3">
        <v>265</v>
      </c>
      <c r="D23" s="3">
        <v>27</v>
      </c>
      <c r="E23" s="3">
        <v>137</v>
      </c>
      <c r="F23" s="3">
        <v>569</v>
      </c>
      <c r="G23" s="3">
        <v>1710</v>
      </c>
      <c r="H23" s="3">
        <v>1941</v>
      </c>
      <c r="I23" s="3">
        <v>2039</v>
      </c>
      <c r="J23" s="3">
        <v>15067</v>
      </c>
      <c r="K23" s="3">
        <v>505</v>
      </c>
      <c r="L23" s="3">
        <v>80</v>
      </c>
      <c r="M23" s="3">
        <v>186</v>
      </c>
    </row>
    <row r="24" spans="1:19" ht="15.75" x14ac:dyDescent="0.25">
      <c r="A24" s="3">
        <v>2008</v>
      </c>
      <c r="B24" s="3">
        <v>42724</v>
      </c>
      <c r="C24" s="3">
        <v>282</v>
      </c>
      <c r="D24" s="3">
        <v>20</v>
      </c>
      <c r="E24" s="3">
        <v>128</v>
      </c>
      <c r="F24" s="3">
        <v>599</v>
      </c>
      <c r="G24" s="3">
        <v>1296</v>
      </c>
      <c r="H24" s="3">
        <v>1898</v>
      </c>
      <c r="I24" s="3">
        <v>2390</v>
      </c>
      <c r="J24" s="3">
        <v>14429</v>
      </c>
      <c r="K24" s="3">
        <v>465</v>
      </c>
      <c r="L24" s="3">
        <v>68</v>
      </c>
      <c r="M24" s="3">
        <v>191</v>
      </c>
    </row>
    <row r="25" spans="1:19" ht="15.75" x14ac:dyDescent="0.25">
      <c r="A25" s="3">
        <v>2009</v>
      </c>
      <c r="B25" s="3">
        <v>42288</v>
      </c>
      <c r="C25" s="3">
        <v>286</v>
      </c>
      <c r="D25" s="3">
        <v>25</v>
      </c>
      <c r="E25" s="3">
        <v>118</v>
      </c>
      <c r="F25" s="3">
        <v>580</v>
      </c>
      <c r="G25" s="3">
        <v>1398</v>
      </c>
      <c r="H25" s="3">
        <v>1617</v>
      </c>
      <c r="I25" s="3">
        <v>1768</v>
      </c>
      <c r="J25" s="3">
        <v>13598</v>
      </c>
      <c r="K25" s="3">
        <v>487</v>
      </c>
      <c r="L25" s="3">
        <v>70</v>
      </c>
      <c r="M25" s="3">
        <v>172</v>
      </c>
    </row>
    <row r="26" spans="1:19" ht="15.75" x14ac:dyDescent="0.25">
      <c r="A26" s="3">
        <v>2010</v>
      </c>
      <c r="B26" s="3">
        <v>41215</v>
      </c>
      <c r="C26" s="3">
        <v>283</v>
      </c>
      <c r="D26" s="3">
        <v>26</v>
      </c>
      <c r="E26" s="3">
        <v>125</v>
      </c>
      <c r="F26" s="3">
        <v>559</v>
      </c>
      <c r="G26" s="3">
        <v>1084</v>
      </c>
      <c r="H26" s="3">
        <v>1824</v>
      </c>
      <c r="I26" s="3">
        <v>1847</v>
      </c>
      <c r="J26" s="3">
        <v>12005</v>
      </c>
      <c r="K26" s="3">
        <v>447</v>
      </c>
      <c r="L26" s="3">
        <v>71</v>
      </c>
      <c r="M26" s="3">
        <v>184</v>
      </c>
    </row>
    <row r="27" spans="1:19" ht="15.75" x14ac:dyDescent="0.25">
      <c r="A27" s="3">
        <v>2011</v>
      </c>
      <c r="B27" s="3">
        <v>40855</v>
      </c>
      <c r="C27" s="3">
        <v>257</v>
      </c>
      <c r="D27" s="3">
        <v>20</v>
      </c>
      <c r="E27" s="3">
        <v>124</v>
      </c>
      <c r="F27" s="3">
        <v>597</v>
      </c>
      <c r="G27" s="3">
        <v>1261</v>
      </c>
      <c r="H27" s="3">
        <v>1789</v>
      </c>
      <c r="I27" s="3">
        <v>1762</v>
      </c>
      <c r="J27" s="3">
        <v>13059</v>
      </c>
      <c r="K27" s="3">
        <v>448</v>
      </c>
      <c r="L27" s="3">
        <v>80</v>
      </c>
      <c r="M27" s="3">
        <v>175</v>
      </c>
    </row>
    <row r="28" spans="1:19" ht="15.75" x14ac:dyDescent="0.25">
      <c r="A28" s="3">
        <v>2012</v>
      </c>
      <c r="B28" s="3">
        <v>40170</v>
      </c>
      <c r="C28" s="3">
        <v>265</v>
      </c>
      <c r="D28" s="3">
        <v>32</v>
      </c>
      <c r="E28" s="3">
        <v>105</v>
      </c>
      <c r="F28" s="3">
        <v>569</v>
      </c>
      <c r="G28" s="3">
        <v>1250</v>
      </c>
      <c r="H28" s="3">
        <v>2181</v>
      </c>
      <c r="I28" s="3">
        <v>1487</v>
      </c>
      <c r="J28" s="3">
        <v>13553</v>
      </c>
      <c r="K28" s="3">
        <v>462</v>
      </c>
      <c r="L28" s="3">
        <v>64</v>
      </c>
      <c r="M28" s="3">
        <v>153</v>
      </c>
    </row>
    <row r="29" spans="1:19" ht="15.75" x14ac:dyDescent="0.25">
      <c r="A29" s="3">
        <v>2013</v>
      </c>
      <c r="B29" s="3">
        <v>39344</v>
      </c>
      <c r="C29" s="3">
        <v>277</v>
      </c>
      <c r="D29" s="3">
        <v>18</v>
      </c>
      <c r="E29" s="3">
        <v>130</v>
      </c>
      <c r="F29" s="3">
        <v>618</v>
      </c>
      <c r="G29" s="3">
        <v>991</v>
      </c>
      <c r="H29" s="3">
        <v>1907</v>
      </c>
      <c r="I29" s="3">
        <v>1339</v>
      </c>
      <c r="J29" s="3">
        <v>13265</v>
      </c>
      <c r="K29" s="3">
        <v>404</v>
      </c>
      <c r="L29" s="3">
        <v>53</v>
      </c>
      <c r="M29" s="3">
        <v>233</v>
      </c>
    </row>
    <row r="30" spans="1:19" ht="15.75" x14ac:dyDescent="0.25">
      <c r="A30" s="3">
        <v>2014</v>
      </c>
      <c r="B30" s="3">
        <v>38539</v>
      </c>
      <c r="C30" s="3">
        <v>305</v>
      </c>
      <c r="D30" s="3">
        <v>13</v>
      </c>
      <c r="E30" s="3">
        <v>132</v>
      </c>
      <c r="F30" s="3">
        <v>538</v>
      </c>
      <c r="G30" s="3">
        <v>1143</v>
      </c>
      <c r="H30" s="3">
        <v>1677</v>
      </c>
      <c r="I30" s="3">
        <v>1551</v>
      </c>
      <c r="J30" s="3">
        <v>13391</v>
      </c>
      <c r="K30" s="3">
        <v>364</v>
      </c>
      <c r="L30" s="3">
        <v>33</v>
      </c>
      <c r="M30" s="3">
        <v>383</v>
      </c>
      <c r="S30" t="s">
        <v>14</v>
      </c>
    </row>
    <row r="31" spans="1:19" ht="15.75" x14ac:dyDescent="0.25">
      <c r="A31" s="3">
        <v>2015</v>
      </c>
      <c r="B31" s="3">
        <v>38008</v>
      </c>
      <c r="C31" s="3">
        <v>250</v>
      </c>
      <c r="D31" s="3">
        <v>28</v>
      </c>
      <c r="E31" s="3">
        <v>134</v>
      </c>
      <c r="F31" s="3">
        <v>657</v>
      </c>
      <c r="G31" s="3">
        <v>1313</v>
      </c>
      <c r="H31" s="3">
        <v>1507</v>
      </c>
      <c r="I31" s="3">
        <v>1543</v>
      </c>
      <c r="J31" s="3">
        <v>13034</v>
      </c>
      <c r="K31" s="3">
        <v>347</v>
      </c>
      <c r="L31" s="3">
        <v>59</v>
      </c>
      <c r="M31" s="3">
        <v>246</v>
      </c>
    </row>
    <row r="32" spans="1:19" ht="15.75" x14ac:dyDescent="0.25">
      <c r="A32" s="3">
        <v>2016</v>
      </c>
      <c r="B32" s="3">
        <v>37205</v>
      </c>
      <c r="C32" s="3">
        <v>277</v>
      </c>
      <c r="D32" s="3">
        <v>6</v>
      </c>
      <c r="E32" s="3">
        <v>147</v>
      </c>
      <c r="F32" s="3">
        <v>604</v>
      </c>
      <c r="G32" s="3">
        <v>1398</v>
      </c>
      <c r="H32" s="3">
        <v>1751</v>
      </c>
      <c r="I32" s="3">
        <v>1465</v>
      </c>
      <c r="J32" s="3">
        <v>12529</v>
      </c>
      <c r="K32" s="3">
        <v>311</v>
      </c>
      <c r="L32" s="3">
        <v>48</v>
      </c>
      <c r="M32" s="3">
        <v>281</v>
      </c>
    </row>
    <row r="33" spans="1:13" ht="15.75" x14ac:dyDescent="0.25">
      <c r="A33" s="3">
        <v>2017</v>
      </c>
      <c r="B33" s="3">
        <v>36417</v>
      </c>
      <c r="C33" s="3">
        <v>280</v>
      </c>
      <c r="D33" s="3">
        <v>13</v>
      </c>
      <c r="E33" s="3">
        <v>118</v>
      </c>
      <c r="F33" s="3">
        <v>587</v>
      </c>
      <c r="G33" s="3">
        <v>961</v>
      </c>
      <c r="H33" s="3">
        <v>1631</v>
      </c>
      <c r="I33" s="3">
        <v>1251</v>
      </c>
      <c r="J33" s="3">
        <v>12579</v>
      </c>
      <c r="K33" s="3">
        <v>300</v>
      </c>
      <c r="L33" s="3">
        <v>37</v>
      </c>
      <c r="M33" s="3">
        <v>226</v>
      </c>
    </row>
    <row r="34" spans="1:13" ht="15.75" x14ac:dyDescent="0.25">
      <c r="A34" s="3">
        <v>2018</v>
      </c>
      <c r="B34" s="3">
        <v>35651</v>
      </c>
      <c r="C34" s="3">
        <v>264</v>
      </c>
      <c r="D34" s="3">
        <v>24</v>
      </c>
      <c r="E34" s="3">
        <v>118</v>
      </c>
      <c r="F34" s="3">
        <v>619</v>
      </c>
      <c r="G34" s="3">
        <v>914</v>
      </c>
      <c r="H34" s="3">
        <v>1444</v>
      </c>
      <c r="I34" s="3">
        <v>1125</v>
      </c>
      <c r="J34" s="3">
        <v>11617</v>
      </c>
      <c r="K34" s="3">
        <v>301</v>
      </c>
      <c r="L34" s="3">
        <v>54</v>
      </c>
      <c r="M34" s="3">
        <v>296</v>
      </c>
    </row>
    <row r="35" spans="1:13" ht="15.75" x14ac:dyDescent="0.25">
      <c r="A35" s="3">
        <v>2019</v>
      </c>
      <c r="B35" s="3">
        <v>34903</v>
      </c>
      <c r="C35" s="3">
        <v>238</v>
      </c>
      <c r="D35" s="3">
        <v>16</v>
      </c>
      <c r="E35" s="3">
        <v>97</v>
      </c>
      <c r="F35" s="3">
        <v>554</v>
      </c>
      <c r="G35" s="3">
        <v>1317</v>
      </c>
      <c r="H35" s="3">
        <v>1358</v>
      </c>
      <c r="I35" s="3">
        <v>1294</v>
      </c>
      <c r="J35" s="3">
        <v>11242</v>
      </c>
      <c r="K35" s="3">
        <v>296</v>
      </c>
      <c r="L35" s="3">
        <v>53</v>
      </c>
      <c r="M35" s="3">
        <v>361</v>
      </c>
    </row>
    <row r="36" spans="1:13" ht="15.75" x14ac:dyDescent="0.25">
      <c r="A36" s="3">
        <v>2020</v>
      </c>
      <c r="B36" s="3">
        <v>34070</v>
      </c>
      <c r="C36" s="3">
        <v>114</v>
      </c>
      <c r="D36" s="3">
        <v>14</v>
      </c>
      <c r="E36" s="3">
        <v>12</v>
      </c>
      <c r="F36" s="3">
        <v>565</v>
      </c>
      <c r="G36" s="3">
        <v>734</v>
      </c>
      <c r="H36" s="3">
        <v>1105</v>
      </c>
      <c r="I36" s="3">
        <v>1038</v>
      </c>
      <c r="J36" s="3">
        <v>4787</v>
      </c>
      <c r="K36" s="3">
        <v>205</v>
      </c>
      <c r="L36" s="3">
        <v>44</v>
      </c>
      <c r="M36" s="3">
        <v>292</v>
      </c>
    </row>
    <row r="37" spans="1:13" ht="15.75" x14ac:dyDescent="0.25">
      <c r="A37" s="3">
        <v>2021</v>
      </c>
      <c r="B37" s="3">
        <v>33180</v>
      </c>
      <c r="C37" s="3">
        <v>211</v>
      </c>
      <c r="D37" s="3">
        <v>20</v>
      </c>
      <c r="E37" s="3">
        <v>47</v>
      </c>
      <c r="F37" s="3">
        <v>582</v>
      </c>
      <c r="G37" s="3">
        <v>161</v>
      </c>
      <c r="H37" s="3">
        <v>959</v>
      </c>
      <c r="I37" s="3">
        <v>719</v>
      </c>
      <c r="J37" s="3">
        <v>2669</v>
      </c>
      <c r="K37" s="3">
        <v>205</v>
      </c>
      <c r="L37" s="3">
        <v>45</v>
      </c>
      <c r="M37" s="3">
        <v>472</v>
      </c>
    </row>
    <row r="38" spans="1:13" x14ac:dyDescent="0.25">
      <c r="A38" s="14">
        <v>2022</v>
      </c>
      <c r="B38" s="14">
        <v>32243</v>
      </c>
      <c r="C38" s="14">
        <v>220</v>
      </c>
      <c r="D38" s="14">
        <v>17</v>
      </c>
      <c r="E38" s="14">
        <v>87</v>
      </c>
      <c r="F38" s="14">
        <v>545</v>
      </c>
      <c r="G38" s="14">
        <v>530</v>
      </c>
      <c r="H38" s="14">
        <v>715</v>
      </c>
      <c r="I38" s="14">
        <v>804</v>
      </c>
      <c r="J38" s="14">
        <v>6554</v>
      </c>
      <c r="K38" s="14">
        <v>278</v>
      </c>
      <c r="L38" s="14">
        <v>53</v>
      </c>
      <c r="M38" s="14">
        <v>564</v>
      </c>
    </row>
    <row r="39" spans="1:13" x14ac:dyDescent="0.25">
      <c r="A39" s="21">
        <v>2023</v>
      </c>
      <c r="B39" s="21">
        <v>31334</v>
      </c>
      <c r="C39" s="21">
        <v>139</v>
      </c>
      <c r="D39" s="21">
        <v>18</v>
      </c>
      <c r="E39" s="21">
        <v>72</v>
      </c>
      <c r="F39" s="21">
        <v>545</v>
      </c>
      <c r="G39" s="21">
        <v>571</v>
      </c>
      <c r="H39" s="21">
        <v>785</v>
      </c>
      <c r="I39" s="21">
        <v>802</v>
      </c>
      <c r="J39" s="21">
        <v>6795</v>
      </c>
      <c r="K39" s="21">
        <v>190</v>
      </c>
      <c r="L39" s="21">
        <v>52</v>
      </c>
      <c r="M39" s="21">
        <v>517</v>
      </c>
    </row>
    <row r="40" spans="1:13" x14ac:dyDescent="0.25">
      <c r="A40" s="22">
        <v>2024</v>
      </c>
      <c r="B40" s="22">
        <v>30154</v>
      </c>
      <c r="C40" s="22">
        <v>155</v>
      </c>
      <c r="D40" s="22">
        <v>20</v>
      </c>
      <c r="E40" s="22">
        <v>66</v>
      </c>
      <c r="F40" s="22">
        <v>508</v>
      </c>
      <c r="G40" s="22">
        <v>512</v>
      </c>
      <c r="H40" s="22">
        <v>860</v>
      </c>
      <c r="I40" s="22">
        <v>676</v>
      </c>
      <c r="J40" s="22">
        <v>7557</v>
      </c>
      <c r="K40" s="22">
        <v>199</v>
      </c>
      <c r="L40" s="22">
        <v>44</v>
      </c>
      <c r="M40" s="22">
        <v>494</v>
      </c>
    </row>
    <row r="41" spans="1:13" x14ac:dyDescent="0.25">
      <c r="D41" s="2" t="s">
        <v>14</v>
      </c>
    </row>
  </sheetData>
  <mergeCells count="12">
    <mergeCell ref="A1:M1"/>
    <mergeCell ref="A2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552B-7A98-4017-B58C-7207CE23E7A3}">
  <sheetPr>
    <pageSetUpPr fitToPage="1"/>
  </sheetPr>
  <dimension ref="A1:M40"/>
  <sheetViews>
    <sheetView topLeftCell="A10" zoomScale="90" zoomScaleNormal="90" workbookViewId="0">
      <selection activeCell="A2" sqref="A2:M2"/>
    </sheetView>
  </sheetViews>
  <sheetFormatPr baseColWidth="10" defaultRowHeight="15" x14ac:dyDescent="0.25"/>
  <cols>
    <col min="1" max="13" width="13.7109375" customWidth="1"/>
  </cols>
  <sheetData>
    <row r="1" spans="1:13" ht="25.5" customHeight="1" x14ac:dyDescent="0.25">
      <c r="A1" s="40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19.5" thickBot="1" x14ac:dyDescent="0.3">
      <c r="A2" s="43" t="s">
        <v>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x14ac:dyDescent="0.25">
      <c r="A3" s="38" t="s">
        <v>0</v>
      </c>
      <c r="B3" s="38" t="s">
        <v>1</v>
      </c>
      <c r="C3" s="36" t="s">
        <v>16</v>
      </c>
      <c r="D3" s="36" t="s">
        <v>17</v>
      </c>
      <c r="E3" s="38" t="s">
        <v>4</v>
      </c>
      <c r="F3" s="38" t="s">
        <v>5</v>
      </c>
      <c r="G3" s="36" t="s">
        <v>6</v>
      </c>
      <c r="H3" s="36" t="s">
        <v>18</v>
      </c>
      <c r="I3" s="36" t="s">
        <v>19</v>
      </c>
      <c r="J3" s="36" t="s">
        <v>20</v>
      </c>
      <c r="K3" s="38" t="s">
        <v>7</v>
      </c>
      <c r="L3" s="36" t="s">
        <v>8</v>
      </c>
      <c r="M3" s="38" t="s">
        <v>9</v>
      </c>
    </row>
    <row r="4" spans="1:13" ht="18.399999999999999" customHeight="1" x14ac:dyDescent="0.25">
      <c r="A4" s="39">
        <v>1980</v>
      </c>
      <c r="B4" s="39">
        <v>30116</v>
      </c>
      <c r="C4" s="37">
        <v>277</v>
      </c>
      <c r="D4" s="37">
        <v>3</v>
      </c>
      <c r="E4" s="39">
        <v>122</v>
      </c>
      <c r="F4" s="39">
        <v>305</v>
      </c>
      <c r="G4" s="4" t="s">
        <v>10</v>
      </c>
      <c r="H4" s="4" t="s">
        <v>11</v>
      </c>
      <c r="I4" s="4" t="s">
        <v>12</v>
      </c>
      <c r="J4" s="4" t="s">
        <v>13</v>
      </c>
      <c r="K4" s="39">
        <v>428</v>
      </c>
      <c r="L4" s="37"/>
      <c r="M4" s="39">
        <v>28</v>
      </c>
    </row>
    <row r="5" spans="1:13" ht="15.75" x14ac:dyDescent="0.25">
      <c r="A5" s="3">
        <v>1980</v>
      </c>
      <c r="B5" s="3">
        <v>120304</v>
      </c>
      <c r="C5" s="3">
        <v>857</v>
      </c>
      <c r="D5" s="3">
        <v>24</v>
      </c>
      <c r="E5" s="3">
        <v>320</v>
      </c>
      <c r="F5" s="3">
        <v>1178</v>
      </c>
      <c r="G5" s="3">
        <v>2935</v>
      </c>
      <c r="H5" s="3">
        <v>4138</v>
      </c>
      <c r="I5" s="3">
        <v>3594</v>
      </c>
      <c r="J5" s="3">
        <v>25761</v>
      </c>
      <c r="K5" s="3">
        <v>1965</v>
      </c>
      <c r="L5" s="3">
        <v>138</v>
      </c>
      <c r="M5" s="3">
        <v>816</v>
      </c>
    </row>
    <row r="6" spans="1:13" ht="15.75" x14ac:dyDescent="0.25">
      <c r="A6" s="3">
        <v>1990</v>
      </c>
      <c r="B6" s="3">
        <v>109045</v>
      </c>
      <c r="C6" s="3">
        <v>958</v>
      </c>
      <c r="D6" s="3">
        <v>74</v>
      </c>
      <c r="E6" s="3">
        <v>400</v>
      </c>
      <c r="F6" s="3">
        <v>1236</v>
      </c>
      <c r="G6" s="3">
        <v>2181</v>
      </c>
      <c r="H6" s="3">
        <v>3490</v>
      </c>
      <c r="I6" s="3">
        <v>3048</v>
      </c>
      <c r="J6" s="3">
        <v>25936</v>
      </c>
      <c r="K6" s="3">
        <v>872</v>
      </c>
      <c r="L6" s="3">
        <v>225</v>
      </c>
      <c r="M6" s="3">
        <v>975</v>
      </c>
    </row>
    <row r="7" spans="1:13" ht="15.75" x14ac:dyDescent="0.25">
      <c r="A7" s="3">
        <v>1991</v>
      </c>
      <c r="B7" s="3">
        <v>107426</v>
      </c>
      <c r="C7" s="3">
        <v>1066</v>
      </c>
      <c r="D7" s="3">
        <v>69</v>
      </c>
      <c r="E7" s="3">
        <v>351</v>
      </c>
      <c r="F7" s="3">
        <v>1224</v>
      </c>
      <c r="G7" s="3">
        <v>2151</v>
      </c>
      <c r="H7" s="3">
        <v>3368</v>
      </c>
      <c r="I7" s="3">
        <v>3043</v>
      </c>
      <c r="J7" s="3">
        <v>24965</v>
      </c>
      <c r="K7" s="3">
        <v>921</v>
      </c>
      <c r="L7" s="3">
        <v>233</v>
      </c>
      <c r="M7" s="3">
        <v>1495</v>
      </c>
    </row>
    <row r="8" spans="1:13" ht="15.75" x14ac:dyDescent="0.25">
      <c r="A8" s="3">
        <v>1992</v>
      </c>
      <c r="B8" s="3">
        <v>106284</v>
      </c>
      <c r="C8" s="3">
        <v>965</v>
      </c>
      <c r="D8" s="3">
        <v>66</v>
      </c>
      <c r="E8" s="3">
        <v>346</v>
      </c>
      <c r="F8" s="3">
        <v>1182</v>
      </c>
      <c r="G8" s="3">
        <v>2358</v>
      </c>
      <c r="H8" s="3">
        <v>3382</v>
      </c>
      <c r="I8" s="3">
        <v>3207</v>
      </c>
      <c r="J8" s="3">
        <v>24484</v>
      </c>
      <c r="K8" s="3">
        <v>922</v>
      </c>
      <c r="L8" s="3">
        <v>187</v>
      </c>
      <c r="M8" s="3">
        <v>1518</v>
      </c>
    </row>
    <row r="9" spans="1:13" ht="15.75" x14ac:dyDescent="0.25">
      <c r="A9" s="3">
        <v>1993</v>
      </c>
      <c r="B9" s="3">
        <v>104673</v>
      </c>
      <c r="C9" s="3">
        <v>859</v>
      </c>
      <c r="D9" s="3">
        <v>59</v>
      </c>
      <c r="E9" s="3">
        <v>366</v>
      </c>
      <c r="F9" s="3">
        <v>1249</v>
      </c>
      <c r="G9" s="3">
        <v>1973</v>
      </c>
      <c r="H9" s="3">
        <v>3259</v>
      </c>
      <c r="I9" s="3">
        <v>2852</v>
      </c>
      <c r="J9" s="3">
        <v>24695</v>
      </c>
      <c r="K9" s="3">
        <v>863</v>
      </c>
      <c r="L9" s="3">
        <v>177</v>
      </c>
      <c r="M9" s="3">
        <v>1337</v>
      </c>
    </row>
    <row r="10" spans="1:13" ht="15.75" x14ac:dyDescent="0.25">
      <c r="A10" s="3">
        <v>1994</v>
      </c>
      <c r="B10" s="3">
        <v>103073</v>
      </c>
      <c r="C10" s="3">
        <v>1015</v>
      </c>
      <c r="D10" s="3">
        <v>73</v>
      </c>
      <c r="E10" s="3">
        <v>376</v>
      </c>
      <c r="F10" s="3">
        <v>1258</v>
      </c>
      <c r="G10" s="3">
        <v>2189</v>
      </c>
      <c r="H10" s="3">
        <v>2952</v>
      </c>
      <c r="I10" s="3">
        <v>3433</v>
      </c>
      <c r="J10" s="3">
        <v>25295</v>
      </c>
      <c r="K10" s="3">
        <v>914</v>
      </c>
      <c r="L10" s="3">
        <v>211</v>
      </c>
      <c r="M10" s="3">
        <v>1251</v>
      </c>
    </row>
    <row r="11" spans="1:13" ht="15.75" x14ac:dyDescent="0.25">
      <c r="A11" s="3">
        <v>1995</v>
      </c>
      <c r="B11" s="3">
        <v>101603</v>
      </c>
      <c r="C11" s="3">
        <v>952</v>
      </c>
      <c r="D11" s="3">
        <v>57</v>
      </c>
      <c r="E11" s="3">
        <v>332</v>
      </c>
      <c r="F11" s="3">
        <v>1208</v>
      </c>
      <c r="G11" s="3">
        <v>2450</v>
      </c>
      <c r="H11" s="3">
        <v>3177</v>
      </c>
      <c r="I11" s="3">
        <v>3250</v>
      </c>
      <c r="J11" s="3">
        <v>25801</v>
      </c>
      <c r="K11" s="3">
        <v>863</v>
      </c>
      <c r="L11" s="3">
        <v>207</v>
      </c>
      <c r="M11" s="3">
        <v>1531</v>
      </c>
    </row>
    <row r="12" spans="1:13" ht="15.75" x14ac:dyDescent="0.25">
      <c r="A12" s="3">
        <v>1996</v>
      </c>
      <c r="B12" s="3">
        <v>100272</v>
      </c>
      <c r="C12" s="3">
        <v>952</v>
      </c>
      <c r="D12" s="3">
        <v>61</v>
      </c>
      <c r="E12" s="3">
        <v>332</v>
      </c>
      <c r="F12" s="3">
        <v>1153</v>
      </c>
      <c r="G12" s="3">
        <v>2187</v>
      </c>
      <c r="H12" s="3">
        <v>2956</v>
      </c>
      <c r="I12" s="3">
        <v>3091</v>
      </c>
      <c r="J12" s="3">
        <v>23716</v>
      </c>
      <c r="K12" s="3">
        <v>921</v>
      </c>
      <c r="L12" s="3">
        <v>232</v>
      </c>
      <c r="M12" s="3">
        <v>1193</v>
      </c>
    </row>
    <row r="13" spans="1:13" ht="15.75" x14ac:dyDescent="0.25">
      <c r="A13" s="3">
        <v>1997</v>
      </c>
      <c r="B13" s="3">
        <v>99309</v>
      </c>
      <c r="C13" s="3">
        <v>920</v>
      </c>
      <c r="D13" s="3">
        <v>57</v>
      </c>
      <c r="E13" s="3">
        <v>301</v>
      </c>
      <c r="F13" s="3">
        <v>1164</v>
      </c>
      <c r="G13" s="3">
        <v>2363</v>
      </c>
      <c r="H13" s="3">
        <v>3120</v>
      </c>
      <c r="I13" s="3">
        <v>3339</v>
      </c>
      <c r="J13" s="3">
        <v>24841</v>
      </c>
      <c r="K13" s="3">
        <v>891</v>
      </c>
      <c r="L13" s="3">
        <v>172</v>
      </c>
      <c r="M13" s="3">
        <v>1103</v>
      </c>
    </row>
    <row r="14" spans="1:13" ht="15.75" x14ac:dyDescent="0.25">
      <c r="A14" s="3">
        <v>1998</v>
      </c>
      <c r="B14" s="3">
        <v>99163</v>
      </c>
      <c r="C14" s="3">
        <v>968</v>
      </c>
      <c r="D14" s="3">
        <v>56</v>
      </c>
      <c r="E14" s="3">
        <v>258</v>
      </c>
      <c r="F14" s="3">
        <v>1213</v>
      </c>
      <c r="G14" s="3">
        <v>2578</v>
      </c>
      <c r="H14" s="3">
        <v>2936</v>
      </c>
      <c r="I14" s="3">
        <v>3480</v>
      </c>
      <c r="J14" s="3">
        <v>26212</v>
      </c>
      <c r="K14" s="3">
        <v>868</v>
      </c>
      <c r="L14" s="3">
        <v>211</v>
      </c>
      <c r="M14" s="3">
        <v>943</v>
      </c>
    </row>
    <row r="15" spans="1:13" ht="15.75" x14ac:dyDescent="0.25">
      <c r="A15" s="3">
        <v>1999</v>
      </c>
      <c r="B15" s="3">
        <v>98436</v>
      </c>
      <c r="C15" s="3">
        <v>886</v>
      </c>
      <c r="D15" s="3">
        <v>80</v>
      </c>
      <c r="E15" s="3">
        <v>246</v>
      </c>
      <c r="F15" s="3">
        <v>1145</v>
      </c>
      <c r="G15" s="3">
        <v>2250</v>
      </c>
      <c r="H15" s="3">
        <v>2767</v>
      </c>
      <c r="I15" s="3">
        <v>3344</v>
      </c>
      <c r="J15" s="3">
        <v>27015</v>
      </c>
      <c r="K15" s="3">
        <v>930</v>
      </c>
      <c r="L15" s="3">
        <v>140</v>
      </c>
      <c r="M15" s="3">
        <v>1065</v>
      </c>
    </row>
    <row r="16" spans="1:13" ht="15.75" x14ac:dyDescent="0.25">
      <c r="A16" s="3">
        <v>2000</v>
      </c>
      <c r="B16" s="3">
        <v>97091</v>
      </c>
      <c r="C16" s="3">
        <v>823</v>
      </c>
      <c r="D16" s="3">
        <v>62</v>
      </c>
      <c r="E16" s="3">
        <v>250</v>
      </c>
      <c r="F16" s="3">
        <v>1102</v>
      </c>
      <c r="G16" s="3">
        <v>2324</v>
      </c>
      <c r="H16" s="3">
        <v>2949</v>
      </c>
      <c r="I16" s="3">
        <v>2966</v>
      </c>
      <c r="J16" s="3">
        <v>25162</v>
      </c>
      <c r="K16" s="3">
        <v>889</v>
      </c>
      <c r="L16" s="3">
        <v>204</v>
      </c>
      <c r="M16" s="3">
        <v>1062</v>
      </c>
    </row>
    <row r="17" spans="1:13" ht="15.75" x14ac:dyDescent="0.25">
      <c r="A17" s="3">
        <v>2001</v>
      </c>
      <c r="B17" s="3">
        <v>95865</v>
      </c>
      <c r="C17" s="3">
        <v>824</v>
      </c>
      <c r="D17" s="3">
        <v>80</v>
      </c>
      <c r="E17" s="3">
        <v>207</v>
      </c>
      <c r="F17" s="3">
        <v>1109</v>
      </c>
      <c r="G17" s="3">
        <v>1986</v>
      </c>
      <c r="H17" s="3">
        <v>2971</v>
      </c>
      <c r="I17" s="3">
        <v>2916</v>
      </c>
      <c r="J17" s="3">
        <v>23194</v>
      </c>
      <c r="K17" s="3">
        <v>906</v>
      </c>
      <c r="L17" s="3">
        <v>295</v>
      </c>
      <c r="M17" s="3">
        <v>952</v>
      </c>
    </row>
    <row r="18" spans="1:13" ht="15.75" x14ac:dyDescent="0.25">
      <c r="A18" s="3">
        <v>2002</v>
      </c>
      <c r="B18" s="3">
        <v>93558</v>
      </c>
      <c r="C18" s="3">
        <v>724</v>
      </c>
      <c r="D18" s="3">
        <v>73</v>
      </c>
      <c r="E18" s="3">
        <v>186</v>
      </c>
      <c r="F18" s="3">
        <v>1018</v>
      </c>
      <c r="G18" s="3">
        <v>2373</v>
      </c>
      <c r="H18" s="3">
        <v>3067</v>
      </c>
      <c r="I18" s="3">
        <v>3241</v>
      </c>
      <c r="J18" s="3">
        <v>25307</v>
      </c>
      <c r="K18" s="3">
        <v>906</v>
      </c>
      <c r="L18" s="3">
        <v>227</v>
      </c>
      <c r="M18" s="3">
        <v>1055</v>
      </c>
    </row>
    <row r="19" spans="1:13" ht="15.75" x14ac:dyDescent="0.25">
      <c r="A19" s="3">
        <v>2003</v>
      </c>
      <c r="B19" s="3">
        <v>93873</v>
      </c>
      <c r="C19" s="3">
        <v>666</v>
      </c>
      <c r="D19" s="3">
        <v>84</v>
      </c>
      <c r="E19" s="3">
        <v>216</v>
      </c>
      <c r="F19" s="3">
        <v>1109</v>
      </c>
      <c r="G19" s="3">
        <v>2405</v>
      </c>
      <c r="H19" s="3">
        <v>2838</v>
      </c>
      <c r="I19" s="3">
        <v>3000</v>
      </c>
      <c r="J19" s="3">
        <v>25751</v>
      </c>
      <c r="K19" s="3">
        <v>898</v>
      </c>
      <c r="L19" s="3">
        <v>292</v>
      </c>
      <c r="M19" s="3">
        <v>969</v>
      </c>
    </row>
    <row r="20" spans="1:13" ht="15.75" x14ac:dyDescent="0.25">
      <c r="A20" s="3">
        <v>2004</v>
      </c>
      <c r="B20" s="3">
        <v>92314</v>
      </c>
      <c r="C20" s="3">
        <v>667</v>
      </c>
      <c r="D20" s="3">
        <v>74</v>
      </c>
      <c r="E20" s="3">
        <v>212</v>
      </c>
      <c r="F20" s="3">
        <v>1046</v>
      </c>
      <c r="G20" s="3">
        <v>2022</v>
      </c>
      <c r="H20" s="3">
        <v>3072</v>
      </c>
      <c r="I20" s="3">
        <v>3302</v>
      </c>
      <c r="J20" s="3">
        <v>24596</v>
      </c>
      <c r="K20" s="3">
        <v>883</v>
      </c>
      <c r="L20" s="3">
        <v>274</v>
      </c>
      <c r="M20" s="3">
        <v>768</v>
      </c>
    </row>
    <row r="21" spans="1:13" ht="15.75" x14ac:dyDescent="0.25">
      <c r="A21" s="3">
        <v>2005</v>
      </c>
      <c r="B21" s="3">
        <v>91260</v>
      </c>
      <c r="C21" s="3">
        <v>673</v>
      </c>
      <c r="D21" s="3">
        <v>87</v>
      </c>
      <c r="E21" s="3">
        <v>221</v>
      </c>
      <c r="F21" s="3">
        <v>1063</v>
      </c>
      <c r="G21" s="3">
        <v>2208</v>
      </c>
      <c r="H21" s="3">
        <v>3018</v>
      </c>
      <c r="I21" s="3">
        <v>3292</v>
      </c>
      <c r="J21" s="3">
        <v>24953</v>
      </c>
      <c r="K21" s="3">
        <v>931</v>
      </c>
      <c r="L21" s="3">
        <v>316</v>
      </c>
      <c r="M21" s="3">
        <v>522</v>
      </c>
    </row>
    <row r="22" spans="1:13" ht="15.75" x14ac:dyDescent="0.25">
      <c r="A22" s="3">
        <v>2006</v>
      </c>
      <c r="B22" s="3">
        <v>90548</v>
      </c>
      <c r="C22" s="3">
        <v>638</v>
      </c>
      <c r="D22" s="3">
        <v>86</v>
      </c>
      <c r="E22" s="3">
        <v>210</v>
      </c>
      <c r="F22" s="3">
        <v>1020</v>
      </c>
      <c r="G22" s="3">
        <v>2234</v>
      </c>
      <c r="H22" s="3">
        <v>2938</v>
      </c>
      <c r="I22" s="3">
        <v>3528</v>
      </c>
      <c r="J22" s="3">
        <v>25758</v>
      </c>
      <c r="K22" s="3">
        <v>899</v>
      </c>
      <c r="L22" s="3">
        <v>263</v>
      </c>
      <c r="M22" s="3">
        <v>616</v>
      </c>
    </row>
    <row r="23" spans="1:13" ht="15.75" x14ac:dyDescent="0.25">
      <c r="A23" s="3">
        <v>2007</v>
      </c>
      <c r="B23" s="3">
        <v>89507</v>
      </c>
      <c r="C23" s="3">
        <v>606</v>
      </c>
      <c r="D23" s="3">
        <v>59</v>
      </c>
      <c r="E23" s="3">
        <v>190</v>
      </c>
      <c r="F23" s="3">
        <v>1030</v>
      </c>
      <c r="G23" s="3">
        <v>2291</v>
      </c>
      <c r="H23" s="3">
        <v>3189</v>
      </c>
      <c r="I23" s="3">
        <v>3644</v>
      </c>
      <c r="J23" s="3">
        <v>26564</v>
      </c>
      <c r="K23" s="3">
        <v>857</v>
      </c>
      <c r="L23" s="3">
        <v>254</v>
      </c>
      <c r="M23" s="3">
        <v>703</v>
      </c>
    </row>
    <row r="24" spans="1:13" ht="15.75" x14ac:dyDescent="0.25">
      <c r="A24" s="3">
        <v>2008</v>
      </c>
      <c r="B24" s="3">
        <v>87786</v>
      </c>
      <c r="C24" s="3">
        <v>599</v>
      </c>
      <c r="D24" s="3">
        <v>66</v>
      </c>
      <c r="E24" s="3">
        <v>162</v>
      </c>
      <c r="F24" s="3">
        <v>973</v>
      </c>
      <c r="G24" s="3">
        <v>2228</v>
      </c>
      <c r="H24" s="3">
        <v>2879</v>
      </c>
      <c r="I24" s="3">
        <v>3021</v>
      </c>
      <c r="J24" s="3">
        <v>24401</v>
      </c>
      <c r="K24" s="3">
        <v>930</v>
      </c>
      <c r="L24" s="3">
        <v>220</v>
      </c>
      <c r="M24" s="3">
        <v>879</v>
      </c>
    </row>
    <row r="25" spans="1:13" ht="15.75" x14ac:dyDescent="0.25">
      <c r="A25" s="3">
        <v>2009</v>
      </c>
      <c r="B25" s="3">
        <v>86525</v>
      </c>
      <c r="C25" s="3">
        <v>582</v>
      </c>
      <c r="D25" s="3">
        <v>70</v>
      </c>
      <c r="E25" s="3">
        <v>176</v>
      </c>
      <c r="F25" s="3">
        <v>1021</v>
      </c>
      <c r="G25" s="3">
        <v>2288</v>
      </c>
      <c r="H25" s="3">
        <v>2859</v>
      </c>
      <c r="I25" s="3">
        <v>2898</v>
      </c>
      <c r="J25" s="3">
        <v>25408</v>
      </c>
      <c r="K25" s="3">
        <v>846</v>
      </c>
      <c r="L25" s="3">
        <v>268</v>
      </c>
      <c r="M25" s="3">
        <v>765</v>
      </c>
    </row>
    <row r="26" spans="1:13" ht="15.75" x14ac:dyDescent="0.25">
      <c r="A26" s="3">
        <v>2010</v>
      </c>
      <c r="B26" s="3">
        <v>85111</v>
      </c>
      <c r="C26" s="3">
        <v>519</v>
      </c>
      <c r="D26" s="3">
        <v>81</v>
      </c>
      <c r="E26" s="3">
        <v>170</v>
      </c>
      <c r="F26" s="3">
        <v>1096</v>
      </c>
      <c r="G26" s="3">
        <v>2101</v>
      </c>
      <c r="H26" s="3">
        <v>2767</v>
      </c>
      <c r="I26" s="3">
        <v>2735</v>
      </c>
      <c r="J26" s="3">
        <v>23565</v>
      </c>
      <c r="K26" s="3">
        <v>877</v>
      </c>
      <c r="L26" s="3">
        <v>294</v>
      </c>
      <c r="M26" s="3">
        <v>752</v>
      </c>
    </row>
    <row r="27" spans="1:13" ht="15.75" x14ac:dyDescent="0.25">
      <c r="A27" s="3">
        <v>2011</v>
      </c>
      <c r="B27" s="3">
        <v>84078</v>
      </c>
      <c r="C27" s="3">
        <v>600</v>
      </c>
      <c r="D27" s="3">
        <v>80</v>
      </c>
      <c r="E27" s="3">
        <v>183</v>
      </c>
      <c r="F27" s="3">
        <v>956</v>
      </c>
      <c r="G27" s="3">
        <v>2549</v>
      </c>
      <c r="H27" s="3">
        <v>2905</v>
      </c>
      <c r="I27" s="3">
        <v>2683</v>
      </c>
      <c r="J27" s="3">
        <v>25535</v>
      </c>
      <c r="K27" s="3">
        <v>900</v>
      </c>
      <c r="L27" s="3">
        <v>261</v>
      </c>
      <c r="M27" s="3">
        <v>654</v>
      </c>
    </row>
    <row r="28" spans="1:13" ht="15.75" x14ac:dyDescent="0.25">
      <c r="A28" s="3">
        <v>2012</v>
      </c>
      <c r="B28" s="3">
        <v>83082</v>
      </c>
      <c r="C28" s="3">
        <v>521</v>
      </c>
      <c r="D28" s="3">
        <v>44</v>
      </c>
      <c r="E28" s="3">
        <v>161</v>
      </c>
      <c r="F28" s="3">
        <v>926</v>
      </c>
      <c r="G28" s="3">
        <v>2015</v>
      </c>
      <c r="H28" s="3">
        <v>2873</v>
      </c>
      <c r="I28" s="3">
        <v>2741</v>
      </c>
      <c r="J28" s="3">
        <v>25388</v>
      </c>
      <c r="K28" s="3">
        <v>813</v>
      </c>
      <c r="L28" s="3">
        <v>206</v>
      </c>
      <c r="M28" s="3">
        <v>629</v>
      </c>
    </row>
    <row r="29" spans="1:13" ht="15.75" x14ac:dyDescent="0.25">
      <c r="A29" s="3">
        <v>2013</v>
      </c>
      <c r="B29" s="3">
        <v>81174</v>
      </c>
      <c r="C29" s="3">
        <v>553</v>
      </c>
      <c r="D29" s="3">
        <v>58</v>
      </c>
      <c r="E29" s="3">
        <v>151</v>
      </c>
      <c r="F29" s="3">
        <v>990</v>
      </c>
      <c r="G29" s="3">
        <v>1835</v>
      </c>
      <c r="H29" s="3">
        <v>3209</v>
      </c>
      <c r="I29" s="3">
        <v>2436</v>
      </c>
      <c r="J29" s="3">
        <v>27935</v>
      </c>
      <c r="K29" s="3">
        <v>810</v>
      </c>
      <c r="L29" s="3">
        <v>207</v>
      </c>
      <c r="M29" s="3">
        <v>844</v>
      </c>
    </row>
    <row r="30" spans="1:13" ht="15.75" x14ac:dyDescent="0.25">
      <c r="A30" s="3">
        <v>2014</v>
      </c>
      <c r="B30" s="3">
        <v>79842</v>
      </c>
      <c r="C30" s="3">
        <v>507</v>
      </c>
      <c r="D30" s="3">
        <v>57</v>
      </c>
      <c r="E30" s="3">
        <v>157</v>
      </c>
      <c r="F30" s="3">
        <v>1020</v>
      </c>
      <c r="G30" s="3">
        <v>1946</v>
      </c>
      <c r="H30" s="3">
        <v>2446</v>
      </c>
      <c r="I30" s="3">
        <v>2561</v>
      </c>
      <c r="J30" s="3">
        <v>25820</v>
      </c>
      <c r="K30" s="3">
        <v>742</v>
      </c>
      <c r="L30" s="3">
        <v>158</v>
      </c>
      <c r="M30" s="3">
        <v>1177</v>
      </c>
    </row>
    <row r="31" spans="1:13" ht="15.75" x14ac:dyDescent="0.25">
      <c r="A31" s="3">
        <v>2015</v>
      </c>
      <c r="B31" s="3">
        <v>78714</v>
      </c>
      <c r="C31" s="3">
        <v>553</v>
      </c>
      <c r="D31" s="3">
        <v>53</v>
      </c>
      <c r="E31" s="3">
        <v>115</v>
      </c>
      <c r="F31" s="3">
        <v>1011</v>
      </c>
      <c r="G31" s="3">
        <v>1759</v>
      </c>
      <c r="H31" s="3">
        <v>2428</v>
      </c>
      <c r="I31" s="3">
        <v>2959</v>
      </c>
      <c r="J31" s="3">
        <v>21630</v>
      </c>
      <c r="K31" s="3">
        <v>632</v>
      </c>
      <c r="L31" s="3">
        <v>171</v>
      </c>
      <c r="M31" s="3">
        <v>976</v>
      </c>
    </row>
    <row r="32" spans="1:13" ht="15.75" x14ac:dyDescent="0.25">
      <c r="A32" s="3">
        <v>2016</v>
      </c>
      <c r="B32" s="3">
        <v>77114</v>
      </c>
      <c r="C32" s="3">
        <v>520</v>
      </c>
      <c r="D32" s="3">
        <v>54</v>
      </c>
      <c r="E32" s="3">
        <v>150</v>
      </c>
      <c r="F32" s="3">
        <v>987</v>
      </c>
      <c r="G32" s="3">
        <v>2077</v>
      </c>
      <c r="H32" s="3">
        <v>2696</v>
      </c>
      <c r="I32" s="3">
        <v>3174</v>
      </c>
      <c r="J32" s="3">
        <v>22863</v>
      </c>
      <c r="K32" s="3">
        <v>615</v>
      </c>
      <c r="L32" s="3">
        <v>161</v>
      </c>
      <c r="M32" s="3">
        <v>826</v>
      </c>
    </row>
    <row r="33" spans="1:13" ht="15.75" x14ac:dyDescent="0.25">
      <c r="A33" s="3">
        <v>2017</v>
      </c>
      <c r="B33" s="3">
        <v>75123</v>
      </c>
      <c r="C33" s="3">
        <v>532</v>
      </c>
      <c r="D33" s="3">
        <v>62</v>
      </c>
      <c r="E33" s="3">
        <v>151</v>
      </c>
      <c r="F33" s="3">
        <v>1072</v>
      </c>
      <c r="G33" s="3">
        <v>1889</v>
      </c>
      <c r="H33" s="3">
        <v>2560</v>
      </c>
      <c r="I33" s="3">
        <v>2632</v>
      </c>
      <c r="J33" s="3">
        <v>24976</v>
      </c>
      <c r="K33" s="3">
        <v>612</v>
      </c>
      <c r="L33" s="3">
        <v>169</v>
      </c>
      <c r="M33" s="3">
        <v>952</v>
      </c>
    </row>
    <row r="34" spans="1:13" ht="15.75" x14ac:dyDescent="0.25">
      <c r="A34" s="3">
        <v>2018</v>
      </c>
      <c r="B34" s="3">
        <v>73090</v>
      </c>
      <c r="C34" s="3">
        <v>503</v>
      </c>
      <c r="D34" s="3">
        <v>39</v>
      </c>
      <c r="E34" s="3">
        <v>118</v>
      </c>
      <c r="F34" s="3">
        <v>894</v>
      </c>
      <c r="G34" s="3">
        <v>1736</v>
      </c>
      <c r="H34" s="3">
        <v>2366</v>
      </c>
      <c r="I34" s="3">
        <v>2253</v>
      </c>
      <c r="J34" s="3">
        <v>23635</v>
      </c>
      <c r="K34" s="3">
        <v>597</v>
      </c>
      <c r="L34" s="3">
        <v>128</v>
      </c>
      <c r="M34" s="3">
        <v>1019</v>
      </c>
    </row>
    <row r="35" spans="1:13" ht="15.75" x14ac:dyDescent="0.25">
      <c r="A35" s="3">
        <v>2019</v>
      </c>
      <c r="B35" s="3">
        <v>70929</v>
      </c>
      <c r="C35" s="3">
        <v>493</v>
      </c>
      <c r="D35" s="3">
        <v>52</v>
      </c>
      <c r="E35" s="3">
        <v>108</v>
      </c>
      <c r="F35" s="3">
        <v>824</v>
      </c>
      <c r="G35" s="3">
        <v>1864</v>
      </c>
      <c r="H35" s="3">
        <v>2138</v>
      </c>
      <c r="I35" s="3">
        <v>2277</v>
      </c>
      <c r="J35" s="3">
        <v>22974</v>
      </c>
      <c r="K35" s="3">
        <v>529</v>
      </c>
      <c r="L35" s="3">
        <v>165</v>
      </c>
      <c r="M35" s="3">
        <v>1292</v>
      </c>
    </row>
    <row r="36" spans="1:13" ht="15.75" x14ac:dyDescent="0.25">
      <c r="A36" s="3">
        <v>2020</v>
      </c>
      <c r="B36" s="3">
        <v>69075</v>
      </c>
      <c r="C36" s="3">
        <v>233</v>
      </c>
      <c r="D36" s="3">
        <v>23</v>
      </c>
      <c r="E36" s="3">
        <v>29</v>
      </c>
      <c r="F36" s="3">
        <v>930</v>
      </c>
      <c r="G36" s="3">
        <v>1821</v>
      </c>
      <c r="H36" s="3">
        <v>2643</v>
      </c>
      <c r="I36" s="3">
        <v>1043</v>
      </c>
      <c r="J36" s="3">
        <v>10344</v>
      </c>
      <c r="K36" s="3">
        <v>370</v>
      </c>
      <c r="L36" s="3">
        <v>111</v>
      </c>
      <c r="M36" s="3">
        <v>945</v>
      </c>
    </row>
    <row r="37" spans="1:13" ht="15.75" x14ac:dyDescent="0.25">
      <c r="A37" s="3">
        <v>2021</v>
      </c>
      <c r="B37" s="3">
        <v>66509</v>
      </c>
      <c r="C37" s="3">
        <v>308</v>
      </c>
      <c r="D37" s="3">
        <v>33</v>
      </c>
      <c r="E37" s="3">
        <v>39</v>
      </c>
      <c r="F37" s="3">
        <v>853</v>
      </c>
      <c r="G37" s="3">
        <v>638</v>
      </c>
      <c r="H37" s="3">
        <v>1490</v>
      </c>
      <c r="I37" s="3">
        <v>1207</v>
      </c>
      <c r="J37" s="3">
        <v>8881</v>
      </c>
      <c r="K37" s="3">
        <v>571</v>
      </c>
      <c r="L37" s="3">
        <v>138</v>
      </c>
      <c r="M37" s="3">
        <v>1331</v>
      </c>
    </row>
    <row r="38" spans="1:13" x14ac:dyDescent="0.25">
      <c r="A38" s="16">
        <v>2022</v>
      </c>
      <c r="B38" s="16">
        <v>63910</v>
      </c>
      <c r="C38" s="16">
        <v>488</v>
      </c>
      <c r="D38" s="16">
        <v>37</v>
      </c>
      <c r="E38" s="16">
        <v>85</v>
      </c>
      <c r="F38" s="16">
        <v>961</v>
      </c>
      <c r="G38" s="16">
        <v>1094</v>
      </c>
      <c r="H38" s="16">
        <v>1354</v>
      </c>
      <c r="I38" s="16">
        <v>1632</v>
      </c>
      <c r="J38" s="16">
        <v>13858</v>
      </c>
      <c r="K38" s="16">
        <v>456</v>
      </c>
      <c r="L38" s="16">
        <v>131</v>
      </c>
      <c r="M38" s="16">
        <v>1704</v>
      </c>
    </row>
    <row r="39" spans="1:13" x14ac:dyDescent="0.25">
      <c r="A39" s="22">
        <v>2023</v>
      </c>
      <c r="B39" s="22">
        <v>61458</v>
      </c>
      <c r="C39" s="22">
        <v>203</v>
      </c>
      <c r="D39" s="22">
        <v>43</v>
      </c>
      <c r="E39" s="22">
        <v>77</v>
      </c>
      <c r="F39" s="22">
        <v>846</v>
      </c>
      <c r="G39" s="22">
        <v>1182</v>
      </c>
      <c r="H39" s="22">
        <v>1490</v>
      </c>
      <c r="I39" s="22">
        <v>1523</v>
      </c>
      <c r="J39" s="22">
        <v>14778</v>
      </c>
      <c r="K39" s="22">
        <v>447</v>
      </c>
      <c r="L39" s="22">
        <v>120</v>
      </c>
      <c r="M39" s="22">
        <v>1579</v>
      </c>
    </row>
    <row r="40" spans="1:13" x14ac:dyDescent="0.25">
      <c r="A40" s="22">
        <v>2024</v>
      </c>
      <c r="B40" s="22">
        <v>58637</v>
      </c>
      <c r="C40" s="22">
        <v>284</v>
      </c>
      <c r="D40" s="22">
        <v>44</v>
      </c>
      <c r="E40" s="22">
        <v>50</v>
      </c>
      <c r="F40" s="22">
        <v>733</v>
      </c>
      <c r="G40" s="22">
        <v>995</v>
      </c>
      <c r="H40" s="22">
        <v>2005</v>
      </c>
      <c r="I40" s="22">
        <v>1727</v>
      </c>
      <c r="J40" s="22">
        <v>16225</v>
      </c>
      <c r="K40" s="22">
        <v>433</v>
      </c>
      <c r="L40" s="22">
        <v>107</v>
      </c>
      <c r="M40" s="22">
        <v>1417</v>
      </c>
    </row>
  </sheetData>
  <mergeCells count="12">
    <mergeCell ref="G3:J3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</mergeCells>
  <pageMargins left="0.7" right="0.7" top="0.78740157499999996" bottom="0.78740157499999996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Kirchliches Leben in Zahlen</vt:lpstr>
      <vt:lpstr>Bergstraße</vt:lpstr>
      <vt:lpstr>Vorderer Odenwald</vt:lpstr>
      <vt:lpstr>Darmstadt</vt:lpstr>
      <vt:lpstr>Groß-Gerau-Rüsselheim</vt:lpstr>
      <vt:lpstr>Odenwald</vt:lpstr>
      <vt:lpstr>Dreieich-Rodgau</vt:lpstr>
      <vt:lpstr>'Kirchliches Leben in Zahlen'!Druckbereich</vt:lpstr>
    </vt:vector>
  </TitlesOfParts>
  <Company>EVANGELISCHE KIRCHE IN HESSEN UND NASSAU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Alt, KatharinaII</dc:creator>
  <cp:lastModifiedBy>Grimm, Lea</cp:lastModifiedBy>
  <cp:lastPrinted>2022-11-24T15:23:06Z</cp:lastPrinted>
  <dcterms:created xsi:type="dcterms:W3CDTF">2020-08-07T10:55:53Z</dcterms:created>
  <dcterms:modified xsi:type="dcterms:W3CDTF">2025-07-21T08:52:08Z</dcterms:modified>
</cp:coreProperties>
</file>