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Statistik EKHN\1 Propsteien\2024\"/>
    </mc:Choice>
  </mc:AlternateContent>
  <xr:revisionPtr revIDLastSave="0" documentId="13_ncr:1_{8F83802B-EE3F-4E3B-8A03-16A65B1C652F}" xr6:coauthVersionLast="36" xr6:coauthVersionMax="36" xr10:uidLastSave="{00000000-0000-0000-0000-000000000000}"/>
  <bookViews>
    <workbookView xWindow="0" yWindow="0" windowWidth="28800" windowHeight="12225" activeTab="5" xr2:uid="{00000000-000D-0000-FFFF-FFFF00000000}"/>
  </bookViews>
  <sheets>
    <sheet name="Kirchliches Leben in Zahlen" sheetId="7" r:id="rId1"/>
    <sheet name="Frankfurt und Offenbach" sheetId="8" r:id="rId2"/>
    <sheet name="Kronberg" sheetId="4" r:id="rId3"/>
    <sheet name="Hochtaunus" sheetId="3" r:id="rId4"/>
    <sheet name="Wiesbaden" sheetId="5" r:id="rId5"/>
    <sheet name="Rheingau-Taunus" sheetId="6" r:id="rId6"/>
  </sheets>
  <definedNames>
    <definedName name="_xlnm.Print_Area" localSheetId="0">'Kirchliches Leben in Zahlen'!$A$1:$M$35</definedName>
  </definedNames>
  <calcPr calcId="191029"/>
</workbook>
</file>

<file path=xl/calcChain.xml><?xml version="1.0" encoding="utf-8"?>
<calcChain xmlns="http://schemas.openxmlformats.org/spreadsheetml/2006/main">
  <c r="F40" i="7" l="1"/>
  <c r="B40" i="7"/>
  <c r="C40" i="7"/>
  <c r="D40" i="7"/>
  <c r="E40" i="7"/>
  <c r="G40" i="7"/>
  <c r="H40" i="7"/>
  <c r="I40" i="7"/>
  <c r="J40" i="7"/>
  <c r="K40" i="7"/>
  <c r="L40" i="7"/>
  <c r="M40" i="7"/>
  <c r="C39" i="7" l="1"/>
  <c r="D39" i="7"/>
  <c r="E39" i="7"/>
  <c r="F39" i="7"/>
  <c r="G39" i="7"/>
  <c r="H39" i="7"/>
  <c r="I39" i="7"/>
  <c r="J39" i="7"/>
  <c r="K39" i="7"/>
  <c r="L39" i="7"/>
  <c r="M39" i="7"/>
  <c r="B39" i="7"/>
</calcChain>
</file>

<file path=xl/sharedStrings.xml><?xml version="1.0" encoding="utf-8"?>
<sst xmlns="http://schemas.openxmlformats.org/spreadsheetml/2006/main" count="124" uniqueCount="27">
  <si>
    <t>Jahr</t>
  </si>
  <si>
    <t>Mitglieder</t>
  </si>
  <si>
    <t>Kinder- 
Taufen</t>
  </si>
  <si>
    <t>Erwachsenen- 
Taufen</t>
  </si>
  <si>
    <t>Trauungen</t>
  </si>
  <si>
    <t>Bestattungen</t>
  </si>
  <si>
    <t>Gottesdienstbesuch</t>
  </si>
  <si>
    <t>Konfirmierte</t>
  </si>
  <si>
    <t>Aufnahmen 
mit Erw. Taufen</t>
  </si>
  <si>
    <t>Austritte</t>
  </si>
  <si>
    <t>Invokavit</t>
  </si>
  <si>
    <t>Karfreitag</t>
  </si>
  <si>
    <t>1. Advent</t>
  </si>
  <si>
    <t>Heilig Abend</t>
  </si>
  <si>
    <t xml:space="preserve"> </t>
  </si>
  <si>
    <t>Kinder-
taufen</t>
  </si>
  <si>
    <t>Erwachsenen-
taufen</t>
  </si>
  <si>
    <t>Gottesdienstbesuch Karfreitag</t>
  </si>
  <si>
    <t>Gottesdienstbesuch_1_Advent</t>
  </si>
  <si>
    <t>Gottesdienstbesuch Heilig Abend</t>
  </si>
  <si>
    <t>Evang. Dekanat Groß-Gerau-Rüsselsheim</t>
  </si>
  <si>
    <t>Evang. Propstei Rhein-Main</t>
  </si>
  <si>
    <t>Evang. Stadtdekanat Frankfurt a. M. und Offenbach</t>
  </si>
  <si>
    <t>Evang. Dekanat Kronberg</t>
  </si>
  <si>
    <t>Evang. Dekanat Hochtaunus</t>
  </si>
  <si>
    <t>Auszüge aus: Kirchliches Leben der EKHN in Zahlen 1980-2024</t>
  </si>
  <si>
    <t>Evang. Dekanat Rheingau-Taunus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</si>
</sst>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3" fillId="0" borderId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9" applyNumberFormat="0" applyAlignment="0" applyProtection="0"/>
    <xf numFmtId="0" fontId="13" fillId="7" borderId="10" applyNumberFormat="0" applyAlignment="0" applyProtection="0"/>
    <xf numFmtId="0" fontId="14" fillId="7" borderId="9" applyNumberFormat="0" applyAlignment="0" applyProtection="0"/>
    <xf numFmtId="0" fontId="15" fillId="0" borderId="11" applyNumberFormat="0" applyFill="0" applyAlignment="0" applyProtection="0"/>
    <xf numFmtId="0" fontId="16" fillId="8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5" fillId="0" borderId="0"/>
    <xf numFmtId="0" fontId="5" fillId="9" borderId="13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13" fillId="7" borderId="10" applyNumberFormat="0" applyAlignment="0" applyProtection="0"/>
    <xf numFmtId="0" fontId="14" fillId="7" borderId="9" applyNumberFormat="0" applyAlignment="0" applyProtection="0"/>
    <xf numFmtId="0" fontId="12" fillId="6" borderId="9" applyNumberFormat="0" applyAlignment="0" applyProtection="0"/>
    <xf numFmtId="0" fontId="19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23" fillId="5" borderId="0" applyNumberFormat="0" applyBorder="0" applyAlignment="0" applyProtection="0"/>
    <xf numFmtId="0" fontId="5" fillId="9" borderId="13" applyNumberFormat="0" applyFont="0" applyAlignment="0" applyProtection="0"/>
    <xf numFmtId="0" fontId="11" fillId="4" borderId="0" applyNumberFormat="0" applyBorder="0" applyAlignment="0" applyProtection="0"/>
    <xf numFmtId="0" fontId="5" fillId="0" borderId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6" fillId="8" borderId="12" applyNumberFormat="0" applyAlignment="0" applyProtection="0"/>
    <xf numFmtId="164" fontId="2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Protection="0">
      <alignment vertical="top" wrapText="1"/>
    </xf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9" borderId="1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3" applyNumberFormat="0" applyFont="0" applyAlignment="0" applyProtection="0"/>
    <xf numFmtId="0" fontId="5" fillId="0" borderId="0"/>
    <xf numFmtId="0" fontId="1" fillId="0" borderId="0"/>
    <xf numFmtId="0" fontId="29" fillId="0" borderId="0"/>
    <xf numFmtId="0" fontId="33" fillId="0" borderId="0"/>
  </cellStyleXfs>
  <cellXfs count="49">
    <xf numFmtId="0" fontId="0" fillId="0" borderId="0" xfId="0"/>
    <xf numFmtId="0" fontId="2" fillId="0" borderId="0" xfId="1" applyFont="1"/>
    <xf numFmtId="0" fontId="4" fillId="0" borderId="0" xfId="0" applyFont="1"/>
    <xf numFmtId="0" fontId="26" fillId="2" borderId="22" xfId="122" applyFont="1" applyFill="1" applyBorder="1" applyAlignment="1">
      <alignment horizontal="center" vertical="center" wrapText="1"/>
    </xf>
    <xf numFmtId="0" fontId="28" fillId="2" borderId="4" xfId="2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right"/>
    </xf>
    <xf numFmtId="0" fontId="30" fillId="0" borderId="22" xfId="123" applyFont="1" applyFill="1" applyBorder="1" applyAlignment="1">
      <alignment horizontal="right"/>
    </xf>
    <xf numFmtId="0" fontId="30" fillId="0" borderId="22" xfId="1" applyFont="1" applyFill="1" applyBorder="1" applyAlignment="1">
      <alignment horizontal="right"/>
    </xf>
    <xf numFmtId="0" fontId="30" fillId="0" borderId="22" xfId="1" applyFont="1" applyFill="1" applyBorder="1" applyAlignment="1">
      <alignment horizontal="right"/>
    </xf>
    <xf numFmtId="0" fontId="30" fillId="0" borderId="22" xfId="1" applyFont="1" applyFill="1" applyBorder="1" applyAlignment="1">
      <alignment horizontal="right"/>
    </xf>
    <xf numFmtId="0" fontId="30" fillId="0" borderId="22" xfId="1" applyFont="1" applyFill="1" applyBorder="1" applyAlignment="1">
      <alignment horizontal="right"/>
    </xf>
    <xf numFmtId="0" fontId="31" fillId="0" borderId="22" xfId="1" applyFont="1" applyBorder="1"/>
    <xf numFmtId="1" fontId="31" fillId="0" borderId="22" xfId="1" applyNumberFormat="1" applyFont="1" applyBorder="1"/>
    <xf numFmtId="0" fontId="32" fillId="0" borderId="22" xfId="0" applyFont="1" applyBorder="1"/>
    <xf numFmtId="0" fontId="32" fillId="0" borderId="22" xfId="1" applyFont="1" applyBorder="1"/>
    <xf numFmtId="0" fontId="32" fillId="0" borderId="22" xfId="1" applyFont="1" applyBorder="1"/>
    <xf numFmtId="0" fontId="32" fillId="0" borderId="22" xfId="1" applyFont="1" applyBorder="1"/>
    <xf numFmtId="0" fontId="32" fillId="0" borderId="22" xfId="124" applyFont="1" applyBorder="1"/>
    <xf numFmtId="0" fontId="32" fillId="0" borderId="22" xfId="124" applyFont="1" applyBorder="1"/>
    <xf numFmtId="0" fontId="32" fillId="0" borderId="22" xfId="124" applyFont="1" applyBorder="1"/>
    <xf numFmtId="0" fontId="32" fillId="0" borderId="22" xfId="124" applyFont="1" applyBorder="1"/>
    <xf numFmtId="0" fontId="32" fillId="0" borderId="22" xfId="124" applyFont="1" applyBorder="1"/>
    <xf numFmtId="0" fontId="28" fillId="2" borderId="24" xfId="2" applyFont="1" applyFill="1" applyBorder="1" applyAlignment="1">
      <alignment horizontal="center" vertical="center" wrapText="1"/>
    </xf>
    <xf numFmtId="0" fontId="28" fillId="2" borderId="3" xfId="2" applyFont="1" applyFill="1" applyBorder="1" applyAlignment="1">
      <alignment horizontal="center" vertical="center" wrapText="1"/>
    </xf>
    <xf numFmtId="0" fontId="28" fillId="2" borderId="27" xfId="2" applyFont="1" applyFill="1" applyBorder="1" applyAlignment="1">
      <alignment horizontal="center" vertical="center"/>
    </xf>
    <xf numFmtId="0" fontId="28" fillId="2" borderId="5" xfId="2" applyFont="1" applyFill="1" applyBorder="1" applyAlignment="1">
      <alignment horizontal="center" vertical="center"/>
    </xf>
    <xf numFmtId="0" fontId="27" fillId="34" borderId="28" xfId="1" applyFont="1" applyFill="1" applyBorder="1" applyAlignment="1">
      <alignment horizontal="center" vertical="center"/>
    </xf>
    <xf numFmtId="0" fontId="27" fillId="34" borderId="29" xfId="1" applyFont="1" applyFill="1" applyBorder="1" applyAlignment="1">
      <alignment horizontal="center" vertical="center"/>
    </xf>
    <xf numFmtId="0" fontId="27" fillId="34" borderId="30" xfId="1" applyFont="1" applyFill="1" applyBorder="1" applyAlignment="1">
      <alignment horizontal="center" vertical="center"/>
    </xf>
    <xf numFmtId="0" fontId="27" fillId="34" borderId="31" xfId="1" applyFont="1" applyFill="1" applyBorder="1" applyAlignment="1">
      <alignment horizontal="center" vertical="center"/>
    </xf>
    <xf numFmtId="0" fontId="27" fillId="34" borderId="32" xfId="1" applyFont="1" applyFill="1" applyBorder="1" applyAlignment="1">
      <alignment horizontal="center" vertical="center"/>
    </xf>
    <xf numFmtId="0" fontId="27" fillId="34" borderId="33" xfId="1" applyFont="1" applyFill="1" applyBorder="1" applyAlignment="1">
      <alignment horizontal="center" vertical="center"/>
    </xf>
    <xf numFmtId="0" fontId="28" fillId="2" borderId="23" xfId="2" applyFont="1" applyFill="1" applyBorder="1" applyAlignment="1">
      <alignment horizontal="center" vertical="center"/>
    </xf>
    <xf numFmtId="0" fontId="28" fillId="2" borderId="2" xfId="2" applyFont="1" applyFill="1" applyBorder="1" applyAlignment="1">
      <alignment horizontal="center" vertical="center"/>
    </xf>
    <xf numFmtId="0" fontId="28" fillId="2" borderId="24" xfId="2" applyFont="1" applyFill="1" applyBorder="1" applyAlignment="1">
      <alignment horizontal="center" vertical="center"/>
    </xf>
    <xf numFmtId="0" fontId="28" fillId="2" borderId="3" xfId="2" applyFont="1" applyFill="1" applyBorder="1" applyAlignment="1">
      <alignment horizontal="center" vertical="center"/>
    </xf>
    <xf numFmtId="0" fontId="28" fillId="2" borderId="25" xfId="2" applyFont="1" applyFill="1" applyBorder="1" applyAlignment="1">
      <alignment horizontal="center" vertical="center" wrapText="1"/>
    </xf>
    <xf numFmtId="0" fontId="28" fillId="2" borderId="1" xfId="2" applyFont="1" applyFill="1" applyBorder="1" applyAlignment="1">
      <alignment horizontal="center" vertical="center" wrapText="1"/>
    </xf>
    <xf numFmtId="0" fontId="28" fillId="2" borderId="26" xfId="2" applyFont="1" applyFill="1" applyBorder="1" applyAlignment="1">
      <alignment horizontal="center" vertical="center" wrapText="1"/>
    </xf>
    <xf numFmtId="0" fontId="26" fillId="2" borderId="21" xfId="122" applyFont="1" applyFill="1" applyBorder="1" applyAlignment="1">
      <alignment horizontal="center" vertical="center" wrapText="1"/>
    </xf>
    <xf numFmtId="0" fontId="26" fillId="2" borderId="22" xfId="122" applyFont="1" applyFill="1" applyBorder="1" applyAlignment="1">
      <alignment horizontal="center" vertical="center" wrapText="1"/>
    </xf>
    <xf numFmtId="0" fontId="26" fillId="2" borderId="21" xfId="122" applyFont="1" applyFill="1" applyBorder="1" applyAlignment="1">
      <alignment horizontal="center" vertical="center"/>
    </xf>
    <xf numFmtId="0" fontId="26" fillId="2" borderId="22" xfId="122" applyFont="1" applyFill="1" applyBorder="1" applyAlignment="1">
      <alignment horizontal="center" vertical="center"/>
    </xf>
    <xf numFmtId="0" fontId="25" fillId="34" borderId="15" xfId="1" applyFont="1" applyFill="1" applyBorder="1" applyAlignment="1">
      <alignment horizontal="center" vertical="center"/>
    </xf>
    <xf numFmtId="0" fontId="25" fillId="34" borderId="16" xfId="1" applyFont="1" applyFill="1" applyBorder="1" applyAlignment="1">
      <alignment horizontal="center" vertical="center"/>
    </xf>
    <xf numFmtId="0" fontId="25" fillId="34" borderId="17" xfId="1" applyFont="1" applyFill="1" applyBorder="1" applyAlignment="1">
      <alignment horizontal="center" vertical="center"/>
    </xf>
    <xf numFmtId="0" fontId="25" fillId="34" borderId="18" xfId="1" applyFont="1" applyFill="1" applyBorder="1" applyAlignment="1">
      <alignment horizontal="center" vertical="center"/>
    </xf>
    <xf numFmtId="0" fontId="25" fillId="34" borderId="19" xfId="1" applyFont="1" applyFill="1" applyBorder="1" applyAlignment="1">
      <alignment horizontal="center" vertical="center"/>
    </xf>
    <xf numFmtId="0" fontId="25" fillId="34" borderId="20" xfId="1" applyFont="1" applyFill="1" applyBorder="1" applyAlignment="1">
      <alignment horizontal="center" vertical="center"/>
    </xf>
  </cellXfs>
  <cellStyles count="125">
    <cellStyle name="20 % - Akzent1" xfId="18" builtinId="30" customBuiltin="1"/>
    <cellStyle name="20 % - Akzent1 2" xfId="48" xr:uid="{00000000-0005-0000-0000-000001000000}"/>
    <cellStyle name="20 % - Akzent1 2 2" xfId="108" xr:uid="{00000000-0005-0000-0000-000002000000}"/>
    <cellStyle name="20 % - Akzent1 3" xfId="96" xr:uid="{00000000-0005-0000-0000-000003000000}"/>
    <cellStyle name="20 % - Akzent2" xfId="21" builtinId="34" customBuiltin="1"/>
    <cellStyle name="20 % - Akzent2 2" xfId="49" xr:uid="{00000000-0005-0000-0000-000005000000}"/>
    <cellStyle name="20 % - Akzent2 2 2" xfId="109" xr:uid="{00000000-0005-0000-0000-000006000000}"/>
    <cellStyle name="20 % - Akzent2 3" xfId="98" xr:uid="{00000000-0005-0000-0000-000007000000}"/>
    <cellStyle name="20 % - Akzent3" xfId="24" builtinId="38" customBuiltin="1"/>
    <cellStyle name="20 % - Akzent3 2" xfId="50" xr:uid="{00000000-0005-0000-0000-000009000000}"/>
    <cellStyle name="20 % - Akzent3 2 2" xfId="110" xr:uid="{00000000-0005-0000-0000-00000A000000}"/>
    <cellStyle name="20 % - Akzent3 3" xfId="100" xr:uid="{00000000-0005-0000-0000-00000B000000}"/>
    <cellStyle name="20 % - Akzent4" xfId="27" builtinId="42" customBuiltin="1"/>
    <cellStyle name="20 % - Akzent4 2" xfId="51" xr:uid="{00000000-0005-0000-0000-00000D000000}"/>
    <cellStyle name="20 % - Akzent4 2 2" xfId="111" xr:uid="{00000000-0005-0000-0000-00000E000000}"/>
    <cellStyle name="20 % - Akzent4 3" xfId="102" xr:uid="{00000000-0005-0000-0000-00000F000000}"/>
    <cellStyle name="20 % - Akzent5" xfId="30" builtinId="46" customBuiltin="1"/>
    <cellStyle name="20 % - Akzent5 2" xfId="52" xr:uid="{00000000-0005-0000-0000-000011000000}"/>
    <cellStyle name="20 % - Akzent5 2 2" xfId="112" xr:uid="{00000000-0005-0000-0000-000012000000}"/>
    <cellStyle name="20 % - Akzent5 3" xfId="104" xr:uid="{00000000-0005-0000-0000-000013000000}"/>
    <cellStyle name="20 % - Akzent6" xfId="33" builtinId="50" customBuiltin="1"/>
    <cellStyle name="20 % - Akzent6 2" xfId="53" xr:uid="{00000000-0005-0000-0000-000015000000}"/>
    <cellStyle name="20 % - Akzent6 2 2" xfId="113" xr:uid="{00000000-0005-0000-0000-000016000000}"/>
    <cellStyle name="20 % - Akzent6 3" xfId="106" xr:uid="{00000000-0005-0000-0000-000017000000}"/>
    <cellStyle name="40 % - Akzent1" xfId="19" builtinId="31" customBuiltin="1"/>
    <cellStyle name="40 % - Akzent1 2" xfId="54" xr:uid="{00000000-0005-0000-0000-000019000000}"/>
    <cellStyle name="40 % - Akzent1 2 2" xfId="114" xr:uid="{00000000-0005-0000-0000-00001A000000}"/>
    <cellStyle name="40 % - Akzent1 3" xfId="97" xr:uid="{00000000-0005-0000-0000-00001B000000}"/>
    <cellStyle name="40 % - Akzent2" xfId="22" builtinId="35" customBuiltin="1"/>
    <cellStyle name="40 % - Akzent2 2" xfId="55" xr:uid="{00000000-0005-0000-0000-00001D000000}"/>
    <cellStyle name="40 % - Akzent2 2 2" xfId="115" xr:uid="{00000000-0005-0000-0000-00001E000000}"/>
    <cellStyle name="40 % - Akzent2 3" xfId="99" xr:uid="{00000000-0005-0000-0000-00001F000000}"/>
    <cellStyle name="40 % - Akzent3" xfId="25" builtinId="39" customBuiltin="1"/>
    <cellStyle name="40 % - Akzent3 2" xfId="56" xr:uid="{00000000-0005-0000-0000-000021000000}"/>
    <cellStyle name="40 % - Akzent3 2 2" xfId="116" xr:uid="{00000000-0005-0000-0000-000022000000}"/>
    <cellStyle name="40 % - Akzent3 3" xfId="101" xr:uid="{00000000-0005-0000-0000-000023000000}"/>
    <cellStyle name="40 % - Akzent4" xfId="28" builtinId="43" customBuiltin="1"/>
    <cellStyle name="40 % - Akzent4 2" xfId="57" xr:uid="{00000000-0005-0000-0000-000025000000}"/>
    <cellStyle name="40 % - Akzent4 2 2" xfId="117" xr:uid="{00000000-0005-0000-0000-000026000000}"/>
    <cellStyle name="40 % - Akzent4 3" xfId="103" xr:uid="{00000000-0005-0000-0000-000027000000}"/>
    <cellStyle name="40 % - Akzent5" xfId="31" builtinId="47" customBuiltin="1"/>
    <cellStyle name="40 % - Akzent5 2" xfId="58" xr:uid="{00000000-0005-0000-0000-000029000000}"/>
    <cellStyle name="40 % - Akzent5 2 2" xfId="118" xr:uid="{00000000-0005-0000-0000-00002A000000}"/>
    <cellStyle name="40 % - Akzent5 3" xfId="105" xr:uid="{00000000-0005-0000-0000-00002B000000}"/>
    <cellStyle name="40 % - Akzent6" xfId="34" builtinId="51" customBuiltin="1"/>
    <cellStyle name="40 % - Akzent6 2" xfId="59" xr:uid="{00000000-0005-0000-0000-00002D000000}"/>
    <cellStyle name="40 % - Akzent6 2 2" xfId="119" xr:uid="{00000000-0005-0000-0000-00002E000000}"/>
    <cellStyle name="40 % - Akzent6 3" xfId="107" xr:uid="{00000000-0005-0000-0000-00002F000000}"/>
    <cellStyle name="60 % - Akzent1 2" xfId="60" xr:uid="{00000000-0005-0000-0000-000031000000}"/>
    <cellStyle name="60 % - Akzent1 3" xfId="38" xr:uid="{00000000-0005-0000-0000-000053000000}"/>
    <cellStyle name="60 % - Akzent2 2" xfId="61" xr:uid="{00000000-0005-0000-0000-000033000000}"/>
    <cellStyle name="60 % - Akzent2 3" xfId="39" xr:uid="{00000000-0005-0000-0000-000055000000}"/>
    <cellStyle name="60 % - Akzent3 2" xfId="62" xr:uid="{00000000-0005-0000-0000-000035000000}"/>
    <cellStyle name="60 % - Akzent3 3" xfId="40" xr:uid="{00000000-0005-0000-0000-000057000000}"/>
    <cellStyle name="60 % - Akzent4 2" xfId="63" xr:uid="{00000000-0005-0000-0000-000037000000}"/>
    <cellStyle name="60 % - Akzent4 3" xfId="41" xr:uid="{00000000-0005-0000-0000-000059000000}"/>
    <cellStyle name="60 % - Akzent5 2" xfId="64" xr:uid="{00000000-0005-0000-0000-000039000000}"/>
    <cellStyle name="60 % - Akzent5 3" xfId="42" xr:uid="{00000000-0005-0000-0000-00005B000000}"/>
    <cellStyle name="60 % - Akzent6 2" xfId="65" xr:uid="{00000000-0005-0000-0000-00003B000000}"/>
    <cellStyle name="60 % - Akzent6 3" xfId="43" xr:uid="{00000000-0005-0000-0000-00005D000000}"/>
    <cellStyle name="Akzent1" xfId="17" builtinId="29" customBuiltin="1"/>
    <cellStyle name="Akzent1 2" xfId="66" xr:uid="{00000000-0005-0000-0000-00003D000000}"/>
    <cellStyle name="Akzent2" xfId="20" builtinId="33" customBuiltin="1"/>
    <cellStyle name="Akzent2 2" xfId="67" xr:uid="{00000000-0005-0000-0000-00003F000000}"/>
    <cellStyle name="Akzent3" xfId="23" builtinId="37" customBuiltin="1"/>
    <cellStyle name="Akzent3 2" xfId="68" xr:uid="{00000000-0005-0000-0000-000041000000}"/>
    <cellStyle name="Akzent4" xfId="26" builtinId="41" customBuiltin="1"/>
    <cellStyle name="Akzent4 2" xfId="69" xr:uid="{00000000-0005-0000-0000-000043000000}"/>
    <cellStyle name="Akzent5" xfId="29" builtinId="45" customBuiltin="1"/>
    <cellStyle name="Akzent5 2" xfId="70" xr:uid="{00000000-0005-0000-0000-000045000000}"/>
    <cellStyle name="Akzent6" xfId="32" builtinId="49" customBuiltin="1"/>
    <cellStyle name="Akzent6 2" xfId="71" xr:uid="{00000000-0005-0000-0000-000047000000}"/>
    <cellStyle name="Ausgabe" xfId="10" builtinId="21" customBuiltin="1"/>
    <cellStyle name="Ausgabe 2" xfId="72" xr:uid="{00000000-0005-0000-0000-000049000000}"/>
    <cellStyle name="Berechnung" xfId="11" builtinId="22" customBuiltin="1"/>
    <cellStyle name="Berechnung 2" xfId="73" xr:uid="{00000000-0005-0000-0000-00004B000000}"/>
    <cellStyle name="Eingabe" xfId="9" builtinId="20" customBuiltin="1"/>
    <cellStyle name="Eingabe 2" xfId="74" xr:uid="{00000000-0005-0000-0000-00004D000000}"/>
    <cellStyle name="Ergebnis" xfId="16" builtinId="25" customBuiltin="1"/>
    <cellStyle name="Ergebnis 2" xfId="75" xr:uid="{00000000-0005-0000-0000-00004F000000}"/>
    <cellStyle name="Erklärender Text" xfId="15" builtinId="53" customBuiltin="1"/>
    <cellStyle name="Erklärender Text 2" xfId="76" xr:uid="{00000000-0005-0000-0000-000051000000}"/>
    <cellStyle name="Euro" xfId="47" xr:uid="{00000000-0005-0000-0000-000052000000}"/>
    <cellStyle name="Euro 2" xfId="89" xr:uid="{00000000-0005-0000-0000-000053000000}"/>
    <cellStyle name="Gut" xfId="7" builtinId="26" customBuiltin="1"/>
    <cellStyle name="Gut 2" xfId="77" xr:uid="{00000000-0005-0000-0000-000055000000}"/>
    <cellStyle name="Neutral 2" xfId="78" xr:uid="{00000000-0005-0000-0000-000057000000}"/>
    <cellStyle name="Neutral 3" xfId="37" xr:uid="{00000000-0005-0000-0000-00006D000000}"/>
    <cellStyle name="Notiz 2" xfId="79" xr:uid="{00000000-0005-0000-0000-000058000000}"/>
    <cellStyle name="Notiz 2 2" xfId="120" xr:uid="{00000000-0005-0000-0000-000059000000}"/>
    <cellStyle name="Notiz 3" xfId="45" xr:uid="{00000000-0005-0000-0000-00005A000000}"/>
    <cellStyle name="Notiz 4" xfId="95" xr:uid="{00000000-0005-0000-0000-00005B000000}"/>
    <cellStyle name="Schlecht" xfId="8" builtinId="27" customBuiltin="1"/>
    <cellStyle name="Schlecht 2" xfId="80" xr:uid="{00000000-0005-0000-0000-00005D000000}"/>
    <cellStyle name="Standard" xfId="0" builtinId="0"/>
    <cellStyle name="Standard 10" xfId="124" xr:uid="{00000000-0005-0000-0000-00008A000000}"/>
    <cellStyle name="Standard 2" xfId="1" xr:uid="{00000000-0005-0000-0000-000001000000}"/>
    <cellStyle name="Standard 2 2" xfId="81" xr:uid="{00000000-0005-0000-0000-000060000000}"/>
    <cellStyle name="Standard 2 2 2" xfId="121" xr:uid="{00000000-0005-0000-0000-000061000000}"/>
    <cellStyle name="Standard 2 3" xfId="46" xr:uid="{00000000-0005-0000-0000-00005F000000}"/>
    <cellStyle name="Standard 3" xfId="90" xr:uid="{00000000-0005-0000-0000-000062000000}"/>
    <cellStyle name="Standard 4" xfId="91" xr:uid="{00000000-0005-0000-0000-000063000000}"/>
    <cellStyle name="Standard 5" xfId="44" xr:uid="{00000000-0005-0000-0000-000064000000}"/>
    <cellStyle name="Standard 6" xfId="93" xr:uid="{00000000-0005-0000-0000-000065000000}"/>
    <cellStyle name="Standard 7" xfId="94" xr:uid="{00000000-0005-0000-0000-000066000000}"/>
    <cellStyle name="Standard 8" xfId="35" xr:uid="{00000000-0005-0000-0000-000074000000}"/>
    <cellStyle name="Standard 9" xfId="123" xr:uid="{00000000-0005-0000-0000-000089000000}"/>
    <cellStyle name="Standard_Tabelle1" xfId="2" xr:uid="{00000000-0005-0000-0000-000002000000}"/>
    <cellStyle name="Standard_Tabelle1 2" xfId="122" xr:uid="{00000000-0005-0000-0000-000002000000}"/>
    <cellStyle name="Überschrift 1" xfId="3" builtinId="16" customBuiltin="1"/>
    <cellStyle name="Überschrift 1 2" xfId="82" xr:uid="{00000000-0005-0000-0000-000069000000}"/>
    <cellStyle name="Überschrift 2" xfId="4" builtinId="17" customBuiltin="1"/>
    <cellStyle name="Überschrift 2 2" xfId="83" xr:uid="{00000000-0005-0000-0000-00006B000000}"/>
    <cellStyle name="Überschrift 3" xfId="5" builtinId="18" customBuiltin="1"/>
    <cellStyle name="Überschrift 3 2" xfId="84" xr:uid="{00000000-0005-0000-0000-00006D000000}"/>
    <cellStyle name="Überschrift 4" xfId="6" builtinId="19" customBuiltin="1"/>
    <cellStyle name="Überschrift 4 2" xfId="85" xr:uid="{00000000-0005-0000-0000-00006F000000}"/>
    <cellStyle name="Überschrift 5" xfId="92" xr:uid="{00000000-0005-0000-0000-000070000000}"/>
    <cellStyle name="Überschrift 6" xfId="36" xr:uid="{00000000-0005-0000-0000-00007D000000}"/>
    <cellStyle name="Verknüpfte Zelle" xfId="12" builtinId="24" customBuiltin="1"/>
    <cellStyle name="Verknüpfte Zelle 2" xfId="86" xr:uid="{00000000-0005-0000-0000-000072000000}"/>
    <cellStyle name="Warnender Text" xfId="14" builtinId="11" customBuiltin="1"/>
    <cellStyle name="Warnender Text 2" xfId="87" xr:uid="{00000000-0005-0000-0000-000074000000}"/>
    <cellStyle name="Zelle überprüfen" xfId="13" builtinId="23" customBuiltin="1"/>
    <cellStyle name="Zelle überprüfen 2" xfId="88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opLeftCell="A4" zoomScaleNormal="100" zoomScaleSheetLayoutView="27136" workbookViewId="0">
      <selection activeCell="F47" sqref="F47"/>
    </sheetView>
  </sheetViews>
  <sheetFormatPr baseColWidth="10" defaultColWidth="11.42578125" defaultRowHeight="12.75" x14ac:dyDescent="0.2"/>
  <cols>
    <col min="1" max="13" width="13.7109375" style="1" customWidth="1"/>
    <col min="14" max="16384" width="11.42578125" style="1"/>
  </cols>
  <sheetData>
    <row r="1" spans="1:13" ht="25.5" customHeight="1" x14ac:dyDescent="0.2">
      <c r="A1" s="26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18.75" x14ac:dyDescent="0.2">
      <c r="A2" s="29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ht="15.75" customHeight="1" x14ac:dyDescent="0.2">
      <c r="A3" s="32" t="s">
        <v>0</v>
      </c>
      <c r="B3" s="34" t="s">
        <v>1</v>
      </c>
      <c r="C3" s="22" t="s">
        <v>2</v>
      </c>
      <c r="D3" s="22" t="s">
        <v>3</v>
      </c>
      <c r="E3" s="34" t="s">
        <v>4</v>
      </c>
      <c r="F3" s="34" t="s">
        <v>5</v>
      </c>
      <c r="G3" s="36" t="s">
        <v>6</v>
      </c>
      <c r="H3" s="37"/>
      <c r="I3" s="37"/>
      <c r="J3" s="38"/>
      <c r="K3" s="34" t="s">
        <v>7</v>
      </c>
      <c r="L3" s="22" t="s">
        <v>8</v>
      </c>
      <c r="M3" s="24" t="s">
        <v>9</v>
      </c>
    </row>
    <row r="4" spans="1:13" ht="18.399999999999999" customHeight="1" x14ac:dyDescent="0.2">
      <c r="A4" s="33"/>
      <c r="B4" s="35"/>
      <c r="C4" s="23"/>
      <c r="D4" s="23"/>
      <c r="E4" s="35"/>
      <c r="F4" s="35"/>
      <c r="G4" s="4" t="s">
        <v>10</v>
      </c>
      <c r="H4" s="4" t="s">
        <v>11</v>
      </c>
      <c r="I4" s="4" t="s">
        <v>12</v>
      </c>
      <c r="J4" s="4" t="s">
        <v>13</v>
      </c>
      <c r="K4" s="35"/>
      <c r="L4" s="23"/>
      <c r="M4" s="25"/>
    </row>
    <row r="5" spans="1:13" ht="15" x14ac:dyDescent="0.25">
      <c r="A5" s="5">
        <v>1980</v>
      </c>
      <c r="B5" s="5">
        <v>667848</v>
      </c>
      <c r="C5" s="5">
        <v>4401</v>
      </c>
      <c r="D5" s="5">
        <v>117</v>
      </c>
      <c r="E5" s="5">
        <v>1657</v>
      </c>
      <c r="F5" s="5">
        <v>9000</v>
      </c>
      <c r="G5" s="5">
        <v>19255</v>
      </c>
      <c r="H5" s="5">
        <v>29108</v>
      </c>
      <c r="I5" s="5">
        <v>23955</v>
      </c>
      <c r="J5" s="5">
        <v>143230</v>
      </c>
      <c r="K5" s="5">
        <v>9526</v>
      </c>
      <c r="L5" s="5">
        <v>751</v>
      </c>
      <c r="M5" s="5">
        <v>4159</v>
      </c>
    </row>
    <row r="6" spans="1:13" ht="15" x14ac:dyDescent="0.25">
      <c r="A6" s="5">
        <v>1990</v>
      </c>
      <c r="B6" s="5">
        <v>576581</v>
      </c>
      <c r="C6" s="5">
        <v>5077</v>
      </c>
      <c r="D6" s="5">
        <v>234</v>
      </c>
      <c r="E6" s="5">
        <v>1970</v>
      </c>
      <c r="F6" s="5">
        <v>8079</v>
      </c>
      <c r="G6" s="5">
        <v>15864</v>
      </c>
      <c r="H6" s="5">
        <v>23188</v>
      </c>
      <c r="I6" s="5">
        <v>22189</v>
      </c>
      <c r="J6" s="5">
        <v>148136</v>
      </c>
      <c r="K6" s="5">
        <v>4266</v>
      </c>
      <c r="L6" s="5">
        <v>1029</v>
      </c>
      <c r="M6" s="5">
        <v>4834</v>
      </c>
    </row>
    <row r="7" spans="1:13" ht="15" x14ac:dyDescent="0.25">
      <c r="A7" s="5">
        <v>1991</v>
      </c>
      <c r="B7" s="5">
        <v>567232</v>
      </c>
      <c r="C7" s="5">
        <v>5200</v>
      </c>
      <c r="D7" s="5">
        <v>258</v>
      </c>
      <c r="E7" s="5">
        <v>1842</v>
      </c>
      <c r="F7" s="5">
        <v>7852</v>
      </c>
      <c r="G7" s="5">
        <v>13713</v>
      </c>
      <c r="H7" s="5">
        <v>22315</v>
      </c>
      <c r="I7" s="5">
        <v>23036</v>
      </c>
      <c r="J7" s="5">
        <v>143904</v>
      </c>
      <c r="K7" s="5">
        <v>4180</v>
      </c>
      <c r="L7" s="5">
        <v>1035</v>
      </c>
      <c r="M7" s="5">
        <v>6958</v>
      </c>
    </row>
    <row r="8" spans="1:13" ht="15" x14ac:dyDescent="0.25">
      <c r="A8" s="5">
        <v>1992</v>
      </c>
      <c r="B8" s="5">
        <v>556078</v>
      </c>
      <c r="C8" s="5">
        <v>4926</v>
      </c>
      <c r="D8" s="5">
        <v>262</v>
      </c>
      <c r="E8" s="5">
        <v>1862</v>
      </c>
      <c r="F8" s="5">
        <v>7678</v>
      </c>
      <c r="G8" s="5">
        <v>15355</v>
      </c>
      <c r="H8" s="5">
        <v>22569</v>
      </c>
      <c r="I8" s="5">
        <v>20841</v>
      </c>
      <c r="J8" s="5">
        <v>145465</v>
      </c>
      <c r="K8" s="5">
        <v>4162</v>
      </c>
      <c r="L8" s="5">
        <v>963</v>
      </c>
      <c r="M8" s="5">
        <v>7340</v>
      </c>
    </row>
    <row r="9" spans="1:13" ht="15" x14ac:dyDescent="0.25">
      <c r="A9" s="5">
        <v>1993</v>
      </c>
      <c r="B9" s="5">
        <v>543573</v>
      </c>
      <c r="C9" s="5">
        <v>4862</v>
      </c>
      <c r="D9" s="5">
        <v>218</v>
      </c>
      <c r="E9" s="5">
        <v>1706</v>
      </c>
      <c r="F9" s="5">
        <v>7620</v>
      </c>
      <c r="G9" s="5">
        <v>12652</v>
      </c>
      <c r="H9" s="5">
        <v>21297</v>
      </c>
      <c r="I9" s="5">
        <v>21433</v>
      </c>
      <c r="J9" s="5">
        <v>141524</v>
      </c>
      <c r="K9" s="5">
        <v>3998</v>
      </c>
      <c r="L9" s="5">
        <v>890</v>
      </c>
      <c r="M9" s="5">
        <v>6039</v>
      </c>
    </row>
    <row r="10" spans="1:13" ht="15" x14ac:dyDescent="0.25">
      <c r="A10" s="5">
        <v>1994</v>
      </c>
      <c r="B10" s="5">
        <v>532792</v>
      </c>
      <c r="C10" s="5">
        <v>4725</v>
      </c>
      <c r="D10" s="5">
        <v>257</v>
      </c>
      <c r="E10" s="5">
        <v>1714</v>
      </c>
      <c r="F10" s="5">
        <v>7450</v>
      </c>
      <c r="G10" s="5">
        <v>13649</v>
      </c>
      <c r="H10" s="5">
        <v>20097</v>
      </c>
      <c r="I10" s="5">
        <v>22067</v>
      </c>
      <c r="J10" s="5">
        <v>144095</v>
      </c>
      <c r="K10" s="5">
        <v>4073</v>
      </c>
      <c r="L10" s="5">
        <v>920</v>
      </c>
      <c r="M10" s="5">
        <v>6500</v>
      </c>
    </row>
    <row r="11" spans="1:13" ht="15" x14ac:dyDescent="0.25">
      <c r="A11" s="5">
        <v>1995</v>
      </c>
      <c r="B11" s="5">
        <v>519150</v>
      </c>
      <c r="C11" s="5">
        <v>4599</v>
      </c>
      <c r="D11" s="5">
        <v>192</v>
      </c>
      <c r="E11" s="5">
        <v>1549</v>
      </c>
      <c r="F11" s="5">
        <v>7276</v>
      </c>
      <c r="G11" s="5">
        <v>14156</v>
      </c>
      <c r="H11" s="5">
        <v>20456</v>
      </c>
      <c r="I11" s="5">
        <v>21298</v>
      </c>
      <c r="J11" s="5">
        <v>149287</v>
      </c>
      <c r="K11" s="5">
        <v>3962</v>
      </c>
      <c r="L11" s="5">
        <v>940</v>
      </c>
      <c r="M11" s="5">
        <v>7017</v>
      </c>
    </row>
    <row r="12" spans="1:13" ht="15" x14ac:dyDescent="0.25">
      <c r="A12" s="5">
        <v>1996</v>
      </c>
      <c r="B12" s="5">
        <v>512318</v>
      </c>
      <c r="C12" s="5">
        <v>4458</v>
      </c>
      <c r="D12" s="5">
        <v>252</v>
      </c>
      <c r="E12" s="5">
        <v>1389</v>
      </c>
      <c r="F12" s="5">
        <v>7040</v>
      </c>
      <c r="G12" s="5">
        <v>12959</v>
      </c>
      <c r="H12" s="5">
        <v>19327</v>
      </c>
      <c r="I12" s="5">
        <v>20009</v>
      </c>
      <c r="J12" s="5">
        <v>139171</v>
      </c>
      <c r="K12" s="5">
        <v>4123</v>
      </c>
      <c r="L12" s="5">
        <v>1017</v>
      </c>
      <c r="M12" s="5">
        <v>5484</v>
      </c>
    </row>
    <row r="13" spans="1:13" ht="15" x14ac:dyDescent="0.25">
      <c r="A13" s="5">
        <v>1997</v>
      </c>
      <c r="B13" s="5">
        <v>504453</v>
      </c>
      <c r="C13" s="5">
        <v>4443</v>
      </c>
      <c r="D13" s="5">
        <v>329</v>
      </c>
      <c r="E13" s="5">
        <v>1383</v>
      </c>
      <c r="F13" s="5">
        <v>7061</v>
      </c>
      <c r="G13" s="5">
        <v>12498</v>
      </c>
      <c r="H13" s="5">
        <v>18782</v>
      </c>
      <c r="I13" s="5">
        <v>20967</v>
      </c>
      <c r="J13" s="5">
        <v>139256</v>
      </c>
      <c r="K13" s="5">
        <v>3937</v>
      </c>
      <c r="L13" s="5">
        <v>1055</v>
      </c>
      <c r="M13" s="5">
        <v>5089</v>
      </c>
    </row>
    <row r="14" spans="1:13" ht="15" x14ac:dyDescent="0.25">
      <c r="A14" s="5">
        <v>1998</v>
      </c>
      <c r="B14" s="5">
        <v>496850</v>
      </c>
      <c r="C14" s="5">
        <v>4461</v>
      </c>
      <c r="D14" s="5">
        <v>226</v>
      </c>
      <c r="E14" s="5">
        <v>1315</v>
      </c>
      <c r="F14" s="5">
        <v>6646</v>
      </c>
      <c r="G14" s="5">
        <v>13420</v>
      </c>
      <c r="H14" s="5">
        <v>19020</v>
      </c>
      <c r="I14" s="5">
        <v>20061</v>
      </c>
      <c r="J14" s="5">
        <v>138048</v>
      </c>
      <c r="K14" s="5">
        <v>4063</v>
      </c>
      <c r="L14" s="5">
        <v>1098</v>
      </c>
      <c r="M14" s="5">
        <v>4476</v>
      </c>
    </row>
    <row r="15" spans="1:13" ht="15" x14ac:dyDescent="0.25">
      <c r="A15" s="5">
        <v>1999</v>
      </c>
      <c r="B15" s="5">
        <v>494906</v>
      </c>
      <c r="C15" s="5">
        <v>4264</v>
      </c>
      <c r="D15" s="5">
        <v>353</v>
      </c>
      <c r="E15" s="5">
        <v>1339</v>
      </c>
      <c r="F15" s="5">
        <v>6745</v>
      </c>
      <c r="G15" s="5">
        <v>12164</v>
      </c>
      <c r="H15" s="5">
        <v>18511</v>
      </c>
      <c r="I15" s="5">
        <v>19452</v>
      </c>
      <c r="J15" s="5">
        <v>136467</v>
      </c>
      <c r="K15" s="5">
        <v>3771</v>
      </c>
      <c r="L15" s="5">
        <v>841</v>
      </c>
      <c r="M15" s="5">
        <v>4630</v>
      </c>
    </row>
    <row r="16" spans="1:13" ht="15" x14ac:dyDescent="0.25">
      <c r="A16" s="5">
        <v>2000</v>
      </c>
      <c r="B16" s="5">
        <v>481584</v>
      </c>
      <c r="C16" s="5">
        <v>3778</v>
      </c>
      <c r="D16" s="5">
        <v>304</v>
      </c>
      <c r="E16" s="5">
        <v>1317</v>
      </c>
      <c r="F16" s="5">
        <v>6378</v>
      </c>
      <c r="G16" s="5">
        <v>13462</v>
      </c>
      <c r="H16" s="5">
        <v>19928</v>
      </c>
      <c r="I16" s="5">
        <v>17926</v>
      </c>
      <c r="J16" s="5">
        <v>124532</v>
      </c>
      <c r="K16" s="5">
        <v>3883</v>
      </c>
      <c r="L16" s="5">
        <v>1167</v>
      </c>
      <c r="M16" s="5">
        <v>4564</v>
      </c>
    </row>
    <row r="17" spans="1:13" ht="15" x14ac:dyDescent="0.25">
      <c r="A17" s="5">
        <v>2001</v>
      </c>
      <c r="B17" s="5">
        <v>474648</v>
      </c>
      <c r="C17" s="5">
        <v>3892</v>
      </c>
      <c r="D17" s="5">
        <v>274</v>
      </c>
      <c r="E17" s="5">
        <v>1159</v>
      </c>
      <c r="F17" s="5">
        <v>6276</v>
      </c>
      <c r="G17" s="5">
        <v>11638</v>
      </c>
      <c r="H17" s="5">
        <v>17504</v>
      </c>
      <c r="I17" s="5">
        <v>19203</v>
      </c>
      <c r="J17" s="5">
        <v>126688</v>
      </c>
      <c r="K17" s="5">
        <v>3787</v>
      </c>
      <c r="L17" s="5">
        <v>1276</v>
      </c>
      <c r="M17" s="5">
        <v>4386</v>
      </c>
    </row>
    <row r="18" spans="1:13" ht="15" x14ac:dyDescent="0.25">
      <c r="A18" s="5">
        <v>2002</v>
      </c>
      <c r="B18" s="5">
        <v>468802</v>
      </c>
      <c r="C18" s="5">
        <v>3768</v>
      </c>
      <c r="D18" s="5">
        <v>283</v>
      </c>
      <c r="E18" s="5">
        <v>1033</v>
      </c>
      <c r="F18" s="5">
        <v>6402</v>
      </c>
      <c r="G18" s="5">
        <v>11692</v>
      </c>
      <c r="H18" s="5">
        <v>17464</v>
      </c>
      <c r="I18" s="5">
        <v>18987</v>
      </c>
      <c r="J18" s="5">
        <v>132984</v>
      </c>
      <c r="K18" s="5">
        <v>4014</v>
      </c>
      <c r="L18" s="5">
        <v>1278</v>
      </c>
      <c r="M18" s="5">
        <v>4481</v>
      </c>
    </row>
    <row r="19" spans="1:13" ht="15" x14ac:dyDescent="0.25">
      <c r="A19" s="5">
        <v>2003</v>
      </c>
      <c r="B19" s="5">
        <v>463231</v>
      </c>
      <c r="C19" s="5">
        <v>3664</v>
      </c>
      <c r="D19" s="5">
        <v>331</v>
      </c>
      <c r="E19" s="5">
        <v>1003</v>
      </c>
      <c r="F19" s="5">
        <v>6187</v>
      </c>
      <c r="G19" s="5">
        <v>11336</v>
      </c>
      <c r="H19" s="5">
        <v>17019</v>
      </c>
      <c r="I19" s="5">
        <v>19159</v>
      </c>
      <c r="J19" s="5">
        <v>135928</v>
      </c>
      <c r="K19" s="5">
        <v>4078</v>
      </c>
      <c r="L19" s="5">
        <v>1453</v>
      </c>
      <c r="M19" s="5">
        <v>4706</v>
      </c>
    </row>
    <row r="20" spans="1:13" ht="15" x14ac:dyDescent="0.25">
      <c r="A20" s="5">
        <v>2004</v>
      </c>
      <c r="B20" s="5">
        <v>458671</v>
      </c>
      <c r="C20" s="5">
        <v>3675</v>
      </c>
      <c r="D20" s="5">
        <v>262</v>
      </c>
      <c r="E20" s="5">
        <v>944</v>
      </c>
      <c r="F20" s="5">
        <v>5700</v>
      </c>
      <c r="G20" s="5">
        <v>12821</v>
      </c>
      <c r="H20" s="5">
        <v>18506</v>
      </c>
      <c r="I20" s="5">
        <v>18710</v>
      </c>
      <c r="J20" s="5">
        <v>139739</v>
      </c>
      <c r="K20" s="5">
        <v>4085</v>
      </c>
      <c r="L20" s="5">
        <v>1378</v>
      </c>
      <c r="M20" s="5">
        <v>3417</v>
      </c>
    </row>
    <row r="21" spans="1:13" ht="15" x14ac:dyDescent="0.25">
      <c r="A21" s="5">
        <v>2005</v>
      </c>
      <c r="B21" s="5">
        <v>450745</v>
      </c>
      <c r="C21" s="5">
        <v>3546</v>
      </c>
      <c r="D21" s="5">
        <v>335</v>
      </c>
      <c r="E21" s="5">
        <v>1015</v>
      </c>
      <c r="F21" s="5">
        <v>5585</v>
      </c>
      <c r="G21" s="5">
        <v>12431</v>
      </c>
      <c r="H21" s="5">
        <v>18407</v>
      </c>
      <c r="I21" s="5">
        <v>19140</v>
      </c>
      <c r="J21" s="5">
        <v>140097</v>
      </c>
      <c r="K21" s="5">
        <v>4267</v>
      </c>
      <c r="L21" s="5">
        <v>1517</v>
      </c>
      <c r="M21" s="5">
        <v>2934</v>
      </c>
    </row>
    <row r="22" spans="1:13" ht="15" x14ac:dyDescent="0.25">
      <c r="A22" s="5">
        <v>2006</v>
      </c>
      <c r="B22" s="5">
        <v>446181</v>
      </c>
      <c r="C22" s="5">
        <v>3409</v>
      </c>
      <c r="D22" s="5">
        <v>337</v>
      </c>
      <c r="E22" s="5">
        <v>931</v>
      </c>
      <c r="F22" s="5">
        <v>5546</v>
      </c>
      <c r="G22" s="5">
        <v>11958</v>
      </c>
      <c r="H22" s="5">
        <v>17727</v>
      </c>
      <c r="I22" s="5">
        <v>19563</v>
      </c>
      <c r="J22" s="5">
        <v>147377</v>
      </c>
      <c r="K22" s="5">
        <v>4139</v>
      </c>
      <c r="L22" s="5">
        <v>1398</v>
      </c>
      <c r="M22" s="5">
        <v>2860</v>
      </c>
    </row>
    <row r="23" spans="1:13" ht="15" x14ac:dyDescent="0.25">
      <c r="A23" s="5">
        <v>2007</v>
      </c>
      <c r="B23" s="5">
        <v>444433</v>
      </c>
      <c r="C23" s="5">
        <v>3353</v>
      </c>
      <c r="D23" s="5">
        <v>382</v>
      </c>
      <c r="E23" s="5">
        <v>964</v>
      </c>
      <c r="F23" s="5">
        <v>5543</v>
      </c>
      <c r="G23" s="5">
        <v>11648</v>
      </c>
      <c r="H23" s="5">
        <v>17310</v>
      </c>
      <c r="I23" s="5">
        <v>17619</v>
      </c>
      <c r="J23" s="5">
        <v>143532</v>
      </c>
      <c r="K23" s="5">
        <v>4093</v>
      </c>
      <c r="L23" s="5">
        <v>1624</v>
      </c>
      <c r="M23" s="5">
        <v>3186</v>
      </c>
    </row>
    <row r="24" spans="1:13" ht="15" x14ac:dyDescent="0.25">
      <c r="A24" s="5">
        <v>2008</v>
      </c>
      <c r="B24" s="5">
        <v>437150</v>
      </c>
      <c r="C24" s="5">
        <v>3333</v>
      </c>
      <c r="D24" s="5">
        <v>335</v>
      </c>
      <c r="E24" s="5">
        <v>999</v>
      </c>
      <c r="F24" s="5">
        <v>5492</v>
      </c>
      <c r="G24" s="5">
        <v>12365</v>
      </c>
      <c r="H24" s="5">
        <v>17301</v>
      </c>
      <c r="I24" s="5">
        <v>18344</v>
      </c>
      <c r="J24" s="5">
        <v>143720</v>
      </c>
      <c r="K24" s="5">
        <v>3996</v>
      </c>
      <c r="L24" s="5">
        <v>1363</v>
      </c>
      <c r="M24" s="5">
        <v>4159</v>
      </c>
    </row>
    <row r="25" spans="1:13" ht="15" x14ac:dyDescent="0.25">
      <c r="A25" s="5">
        <v>2009</v>
      </c>
      <c r="B25" s="5">
        <v>432312</v>
      </c>
      <c r="C25" s="5">
        <v>3370</v>
      </c>
      <c r="D25" s="5">
        <v>327</v>
      </c>
      <c r="E25" s="5">
        <v>941</v>
      </c>
      <c r="F25" s="5">
        <v>5274</v>
      </c>
      <c r="G25" s="5">
        <v>13076</v>
      </c>
      <c r="H25" s="5">
        <v>16874</v>
      </c>
      <c r="I25" s="5">
        <v>19325</v>
      </c>
      <c r="J25" s="5">
        <v>139652</v>
      </c>
      <c r="K25" s="5">
        <v>3791</v>
      </c>
      <c r="L25" s="5">
        <v>1449</v>
      </c>
      <c r="M25" s="5">
        <v>3801</v>
      </c>
    </row>
    <row r="26" spans="1:13" ht="15" x14ac:dyDescent="0.25">
      <c r="A26" s="5">
        <v>2010</v>
      </c>
      <c r="B26" s="5">
        <v>428985</v>
      </c>
      <c r="C26" s="5">
        <v>3175</v>
      </c>
      <c r="D26" s="5">
        <v>365</v>
      </c>
      <c r="E26" s="5">
        <v>973</v>
      </c>
      <c r="F26" s="5">
        <v>5201</v>
      </c>
      <c r="G26" s="5">
        <v>10822</v>
      </c>
      <c r="H26" s="5">
        <v>16871</v>
      </c>
      <c r="I26" s="5">
        <v>17315</v>
      </c>
      <c r="J26" s="5">
        <v>130434</v>
      </c>
      <c r="K26" s="5">
        <v>4102</v>
      </c>
      <c r="L26" s="5">
        <v>1369</v>
      </c>
      <c r="M26" s="5">
        <v>3580</v>
      </c>
    </row>
    <row r="27" spans="1:13" ht="15" x14ac:dyDescent="0.25">
      <c r="A27" s="5">
        <v>2011</v>
      </c>
      <c r="B27" s="5">
        <v>423353</v>
      </c>
      <c r="C27" s="5">
        <v>3231</v>
      </c>
      <c r="D27" s="5">
        <v>349</v>
      </c>
      <c r="E27" s="5">
        <v>936</v>
      </c>
      <c r="F27" s="5">
        <v>5039</v>
      </c>
      <c r="G27" s="5">
        <v>11675</v>
      </c>
      <c r="H27" s="5">
        <v>15884</v>
      </c>
      <c r="I27" s="5">
        <v>18655</v>
      </c>
      <c r="J27" s="5">
        <v>136128</v>
      </c>
      <c r="K27" s="5">
        <v>3971</v>
      </c>
      <c r="L27" s="5">
        <v>1328</v>
      </c>
      <c r="M27" s="5">
        <v>3679</v>
      </c>
    </row>
    <row r="28" spans="1:13" ht="15" x14ac:dyDescent="0.25">
      <c r="A28" s="5">
        <v>2012</v>
      </c>
      <c r="B28" s="5">
        <v>419458</v>
      </c>
      <c r="C28" s="5">
        <v>3011</v>
      </c>
      <c r="D28" s="5">
        <v>273</v>
      </c>
      <c r="E28" s="5">
        <v>862</v>
      </c>
      <c r="F28" s="5">
        <v>5034</v>
      </c>
      <c r="G28" s="5">
        <v>11439</v>
      </c>
      <c r="H28" s="5">
        <v>16850</v>
      </c>
      <c r="I28" s="5">
        <v>17248</v>
      </c>
      <c r="J28" s="5">
        <v>143370</v>
      </c>
      <c r="K28" s="5">
        <v>3976</v>
      </c>
      <c r="L28" s="5">
        <v>1141</v>
      </c>
      <c r="M28" s="5">
        <v>3492</v>
      </c>
    </row>
    <row r="29" spans="1:13" ht="15" x14ac:dyDescent="0.25">
      <c r="A29" s="5">
        <v>2013</v>
      </c>
      <c r="B29" s="5">
        <v>413248</v>
      </c>
      <c r="C29" s="5">
        <v>3078</v>
      </c>
      <c r="D29" s="5">
        <v>335</v>
      </c>
      <c r="E29" s="5">
        <v>855</v>
      </c>
      <c r="F29" s="5">
        <v>5278</v>
      </c>
      <c r="G29" s="5">
        <v>11056</v>
      </c>
      <c r="H29" s="5">
        <v>16994</v>
      </c>
      <c r="I29" s="5">
        <v>17595</v>
      </c>
      <c r="J29" s="5">
        <v>143107</v>
      </c>
      <c r="K29" s="5">
        <v>3609</v>
      </c>
      <c r="L29" s="5">
        <v>1193</v>
      </c>
      <c r="M29" s="5">
        <v>4609</v>
      </c>
    </row>
    <row r="30" spans="1:13" ht="15" x14ac:dyDescent="0.25">
      <c r="A30" s="5">
        <v>2014</v>
      </c>
      <c r="B30" s="5">
        <v>405021</v>
      </c>
      <c r="C30" s="5">
        <v>3051</v>
      </c>
      <c r="D30" s="5">
        <v>291</v>
      </c>
      <c r="E30" s="5">
        <v>881</v>
      </c>
      <c r="F30" s="5">
        <v>4837</v>
      </c>
      <c r="G30" s="5">
        <v>10823</v>
      </c>
      <c r="H30" s="5">
        <v>15523</v>
      </c>
      <c r="I30" s="5">
        <v>18566</v>
      </c>
      <c r="J30" s="5">
        <v>139674</v>
      </c>
      <c r="K30" s="5">
        <v>3625</v>
      </c>
      <c r="L30" s="5">
        <v>1045</v>
      </c>
      <c r="M30" s="5">
        <v>6371</v>
      </c>
    </row>
    <row r="31" spans="1:13" ht="15" x14ac:dyDescent="0.25">
      <c r="A31" s="5">
        <v>2015</v>
      </c>
      <c r="B31" s="5">
        <v>399052</v>
      </c>
      <c r="C31" s="5">
        <v>2727</v>
      </c>
      <c r="D31" s="5">
        <v>330</v>
      </c>
      <c r="E31" s="5">
        <v>846</v>
      </c>
      <c r="F31" s="5">
        <v>5283</v>
      </c>
      <c r="G31" s="5">
        <v>10232</v>
      </c>
      <c r="H31" s="5">
        <v>14998</v>
      </c>
      <c r="I31" s="5">
        <v>17061</v>
      </c>
      <c r="J31" s="5">
        <v>139830</v>
      </c>
      <c r="K31" s="5">
        <v>3314</v>
      </c>
      <c r="L31" s="5">
        <v>1105</v>
      </c>
      <c r="M31" s="5">
        <v>5024</v>
      </c>
    </row>
    <row r="32" spans="1:13" ht="15" x14ac:dyDescent="0.25">
      <c r="A32" s="5">
        <v>2016</v>
      </c>
      <c r="B32" s="5">
        <v>395871</v>
      </c>
      <c r="C32" s="5">
        <v>2975</v>
      </c>
      <c r="D32" s="5">
        <v>416</v>
      </c>
      <c r="E32" s="5">
        <v>836</v>
      </c>
      <c r="F32" s="5">
        <v>4868</v>
      </c>
      <c r="G32" s="5">
        <v>10444</v>
      </c>
      <c r="H32" s="5">
        <v>15509</v>
      </c>
      <c r="I32" s="5">
        <v>16621</v>
      </c>
      <c r="J32" s="5">
        <v>133991</v>
      </c>
      <c r="K32" s="5">
        <v>3364</v>
      </c>
      <c r="L32" s="5">
        <v>1090</v>
      </c>
      <c r="M32" s="5">
        <v>4669</v>
      </c>
    </row>
    <row r="33" spans="1:15" ht="15" x14ac:dyDescent="0.25">
      <c r="A33" s="5">
        <v>2017</v>
      </c>
      <c r="B33" s="5">
        <v>389146</v>
      </c>
      <c r="C33" s="5">
        <v>2869</v>
      </c>
      <c r="D33" s="5">
        <v>300</v>
      </c>
      <c r="E33" s="5">
        <v>819</v>
      </c>
      <c r="F33" s="5">
        <v>4750</v>
      </c>
      <c r="G33" s="5">
        <v>10462</v>
      </c>
      <c r="H33" s="5">
        <v>14606</v>
      </c>
      <c r="I33" s="5">
        <v>15631</v>
      </c>
      <c r="J33" s="5">
        <v>136297</v>
      </c>
      <c r="K33" s="5">
        <v>3107</v>
      </c>
      <c r="L33" s="5">
        <v>934</v>
      </c>
      <c r="M33" s="5">
        <v>5344</v>
      </c>
    </row>
    <row r="34" spans="1:15" ht="15" x14ac:dyDescent="0.25">
      <c r="A34" s="5">
        <v>2018</v>
      </c>
      <c r="B34" s="5">
        <v>377349</v>
      </c>
      <c r="C34" s="5">
        <v>2681</v>
      </c>
      <c r="D34" s="5">
        <v>258</v>
      </c>
      <c r="E34" s="5">
        <v>753</v>
      </c>
      <c r="F34" s="5">
        <v>4791</v>
      </c>
      <c r="G34" s="5">
        <v>10145</v>
      </c>
      <c r="H34" s="5">
        <v>14597</v>
      </c>
      <c r="I34" s="5">
        <v>14991</v>
      </c>
      <c r="J34" s="5">
        <v>138166</v>
      </c>
      <c r="K34" s="5">
        <v>3005</v>
      </c>
      <c r="L34" s="5">
        <v>908</v>
      </c>
      <c r="M34" s="5">
        <v>6040</v>
      </c>
    </row>
    <row r="35" spans="1:15" ht="15" x14ac:dyDescent="0.25">
      <c r="A35" s="5">
        <v>2019</v>
      </c>
      <c r="B35" s="5">
        <v>367360</v>
      </c>
      <c r="C35" s="5">
        <v>2346</v>
      </c>
      <c r="D35" s="5">
        <v>299</v>
      </c>
      <c r="E35" s="5">
        <v>572</v>
      </c>
      <c r="F35" s="5">
        <v>4393</v>
      </c>
      <c r="G35" s="5">
        <v>9876</v>
      </c>
      <c r="H35" s="5">
        <v>14253</v>
      </c>
      <c r="I35" s="5">
        <v>16572</v>
      </c>
      <c r="J35" s="5">
        <v>136114</v>
      </c>
      <c r="K35" s="5">
        <v>2957</v>
      </c>
      <c r="L35" s="5">
        <v>895</v>
      </c>
      <c r="M35" s="5">
        <v>6789</v>
      </c>
    </row>
    <row r="36" spans="1:15" ht="15" x14ac:dyDescent="0.25">
      <c r="A36" s="5">
        <v>2020</v>
      </c>
      <c r="B36" s="5">
        <v>356382</v>
      </c>
      <c r="C36" s="5">
        <v>925</v>
      </c>
      <c r="D36" s="5">
        <v>188</v>
      </c>
      <c r="E36" s="5">
        <v>126</v>
      </c>
      <c r="F36" s="5">
        <v>4399</v>
      </c>
      <c r="G36" s="5">
        <v>8469</v>
      </c>
      <c r="H36" s="5">
        <v>9381</v>
      </c>
      <c r="I36" s="5">
        <v>9406</v>
      </c>
      <c r="J36" s="5">
        <v>40098</v>
      </c>
      <c r="K36" s="5">
        <v>1933</v>
      </c>
      <c r="L36" s="5">
        <v>660</v>
      </c>
      <c r="M36" s="5">
        <v>6268</v>
      </c>
      <c r="O36" s="1" t="s">
        <v>14</v>
      </c>
    </row>
    <row r="37" spans="1:15" ht="15" x14ac:dyDescent="0.25">
      <c r="A37" s="5">
        <v>2021</v>
      </c>
      <c r="B37" s="5">
        <v>343390</v>
      </c>
      <c r="C37" s="5">
        <v>1571</v>
      </c>
      <c r="D37" s="5">
        <v>232</v>
      </c>
      <c r="E37" s="5">
        <v>243</v>
      </c>
      <c r="F37" s="5">
        <v>4277</v>
      </c>
      <c r="G37" s="5">
        <v>5080</v>
      </c>
      <c r="H37" s="5">
        <v>6707</v>
      </c>
      <c r="I37" s="5">
        <v>8029</v>
      </c>
      <c r="J37" s="5">
        <v>47965</v>
      </c>
      <c r="K37" s="5">
        <v>3190</v>
      </c>
      <c r="L37" s="5">
        <v>664</v>
      </c>
      <c r="M37" s="5">
        <v>7854</v>
      </c>
    </row>
    <row r="38" spans="1:15" ht="15" x14ac:dyDescent="0.25">
      <c r="A38" s="11">
        <v>2022</v>
      </c>
      <c r="B38" s="12">
        <v>330248</v>
      </c>
      <c r="C38" s="12">
        <v>2445</v>
      </c>
      <c r="D38" s="11">
        <v>214</v>
      </c>
      <c r="E38" s="11">
        <v>587</v>
      </c>
      <c r="F38" s="11">
        <v>4227</v>
      </c>
      <c r="G38" s="11">
        <v>6157</v>
      </c>
      <c r="H38" s="11">
        <v>8204</v>
      </c>
      <c r="I38" s="11">
        <v>11087</v>
      </c>
      <c r="J38" s="11">
        <v>86922</v>
      </c>
      <c r="K38" s="11">
        <v>2600</v>
      </c>
      <c r="L38" s="11">
        <v>705</v>
      </c>
      <c r="M38" s="11">
        <v>9288</v>
      </c>
    </row>
    <row r="39" spans="1:15" ht="15" x14ac:dyDescent="0.25">
      <c r="A39" s="11">
        <v>2023</v>
      </c>
      <c r="B39" s="12">
        <f>SUM('Frankfurt und Offenbach'!B39+Kronberg!B39+Hochtaunus!B39+Wiesbaden!B39+'Rheingau-Taunus'!B39)</f>
        <v>317532</v>
      </c>
      <c r="C39" s="12">
        <f>SUM('Frankfurt und Offenbach'!C39+Kronberg!C39+Hochtaunus!C39+Wiesbaden!C39+'Rheingau-Taunus'!C39)</f>
        <v>1036</v>
      </c>
      <c r="D39" s="12">
        <f>SUM('Frankfurt und Offenbach'!D39+Kronberg!D39+Hochtaunus!D39+Wiesbaden!D39+'Rheingau-Taunus'!D39)</f>
        <v>210</v>
      </c>
      <c r="E39" s="12">
        <f>SUM('Frankfurt und Offenbach'!E39+Kronberg!E39+Hochtaunus!E39+Wiesbaden!E39+'Rheingau-Taunus'!E39)</f>
        <v>401</v>
      </c>
      <c r="F39" s="12">
        <f>SUM('Frankfurt und Offenbach'!F39+Kronberg!F39+Hochtaunus!F39+Wiesbaden!F39+'Rheingau-Taunus'!F39)</f>
        <v>4061</v>
      </c>
      <c r="G39" s="12">
        <f>SUM('Frankfurt und Offenbach'!G39+Kronberg!G39+Hochtaunus!G39+Wiesbaden!G39+'Rheingau-Taunus'!G39)</f>
        <v>7454</v>
      </c>
      <c r="H39" s="12">
        <f>SUM('Frankfurt und Offenbach'!H39+Kronberg!H39+Hochtaunus!H39+Wiesbaden!H39+'Rheingau-Taunus'!H39)</f>
        <v>9263</v>
      </c>
      <c r="I39" s="12">
        <f>SUM('Frankfurt und Offenbach'!I39+Kronberg!I39+Hochtaunus!I39+Wiesbaden!I39+'Rheingau-Taunus'!I39)</f>
        <v>11448</v>
      </c>
      <c r="J39" s="12">
        <f>SUM('Frankfurt und Offenbach'!J39+Kronberg!J39+Hochtaunus!J39+Wiesbaden!J39+'Rheingau-Taunus'!J39)</f>
        <v>95127</v>
      </c>
      <c r="K39" s="12">
        <f>SUM('Frankfurt und Offenbach'!K39+Kronberg!K39+Hochtaunus!K39+Wiesbaden!K39+'Rheingau-Taunus'!K39)</f>
        <v>2333</v>
      </c>
      <c r="L39" s="12">
        <f>SUM('Frankfurt und Offenbach'!L39+Kronberg!L39+Hochtaunus!L39+Wiesbaden!L39+'Rheingau-Taunus'!L39)</f>
        <v>660</v>
      </c>
      <c r="M39" s="12">
        <f>SUM('Frankfurt und Offenbach'!M39+Kronberg!M39+Hochtaunus!M39+Wiesbaden!M39+'Rheingau-Taunus'!M39)</f>
        <v>8639</v>
      </c>
    </row>
    <row r="40" spans="1:15" ht="15" x14ac:dyDescent="0.25">
      <c r="A40" s="11">
        <v>2024</v>
      </c>
      <c r="B40" s="12">
        <f>SUM('Frankfurt und Offenbach'!B40+Kronberg!B40+Hochtaunus!B40+Wiesbaden!B40+'Rheingau-Taunus'!B40)</f>
        <v>304849</v>
      </c>
      <c r="C40" s="12">
        <f>SUM('Frankfurt und Offenbach'!C40+Kronberg!C40+Hochtaunus!C40+Wiesbaden!C40+'Rheingau-Taunus'!C40)</f>
        <v>1560</v>
      </c>
      <c r="D40" s="12">
        <f>SUM('Frankfurt und Offenbach'!D40+Kronberg!D40+Hochtaunus!D40+Wiesbaden!D40+'Rheingau-Taunus'!D40)</f>
        <v>167</v>
      </c>
      <c r="E40" s="12">
        <f>SUM('Frankfurt und Offenbach'!E40+Kronberg!E40+Hochtaunus!E40+Wiesbaden!E40+'Rheingau-Taunus'!E40)</f>
        <v>381</v>
      </c>
      <c r="F40" s="12">
        <f>SUM('Frankfurt und Offenbach'!F40+Kronberg!F40+Hochtaunus!F40+Wiesbaden!F40+'Rheingau-Taunus'!F40)</f>
        <v>3977</v>
      </c>
      <c r="G40" s="12">
        <f>SUM('Frankfurt und Offenbach'!G40+Kronberg!G40+Hochtaunus!G40+Wiesbaden!G40+'Rheingau-Taunus'!G40)</f>
        <v>7249</v>
      </c>
      <c r="H40" s="12">
        <f>SUM('Frankfurt und Offenbach'!H40+Kronberg!H40+Hochtaunus!H40+Wiesbaden!H40+'Rheingau-Taunus'!H40)</f>
        <v>10172</v>
      </c>
      <c r="I40" s="12">
        <f>SUM('Frankfurt und Offenbach'!I40+Kronberg!I40+Hochtaunus!I40+Wiesbaden!I40+'Rheingau-Taunus'!I40)</f>
        <v>12101</v>
      </c>
      <c r="J40" s="12">
        <f>SUM('Frankfurt und Offenbach'!J40+Kronberg!J40+Hochtaunus!J40+Wiesbaden!J40+'Rheingau-Taunus'!J40)</f>
        <v>98645</v>
      </c>
      <c r="K40" s="12">
        <f>SUM('Frankfurt und Offenbach'!K40+Kronberg!K40+Hochtaunus!K40+Wiesbaden!K40+'Rheingau-Taunus'!K40)</f>
        <v>2336</v>
      </c>
      <c r="L40" s="12">
        <f>SUM('Frankfurt und Offenbach'!L40+Kronberg!L40+Hochtaunus!L40+Wiesbaden!L40+'Rheingau-Taunus'!L40)</f>
        <v>616</v>
      </c>
      <c r="M40" s="12">
        <f>SUM('Frankfurt und Offenbach'!M40+Kronberg!M40+Hochtaunus!M40+Wiesbaden!M40+'Rheingau-Taunus'!M40)</f>
        <v>7896</v>
      </c>
    </row>
    <row r="41" spans="1:15" x14ac:dyDescent="0.2">
      <c r="D41" s="1" t="s">
        <v>14</v>
      </c>
    </row>
  </sheetData>
  <mergeCells count="12"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CFCE-7F74-445B-8A06-18A0C2A207D8}">
  <sheetPr>
    <pageSetUpPr fitToPage="1"/>
  </sheetPr>
  <dimension ref="A1:S41"/>
  <sheetViews>
    <sheetView zoomScale="90" zoomScaleNormal="90" workbookViewId="0">
      <selection activeCell="H42" sqref="H42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43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9.5" thickBot="1" x14ac:dyDescent="0.3">
      <c r="A2" s="46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.75" customHeight="1" x14ac:dyDescent="0.25">
      <c r="A3" s="41" t="s">
        <v>0</v>
      </c>
      <c r="B3" s="41" t="s">
        <v>1</v>
      </c>
      <c r="C3" s="39" t="s">
        <v>15</v>
      </c>
      <c r="D3" s="39" t="s">
        <v>16</v>
      </c>
      <c r="E3" s="41" t="s">
        <v>4</v>
      </c>
      <c r="F3" s="41" t="s">
        <v>5</v>
      </c>
      <c r="G3" s="39" t="s">
        <v>6</v>
      </c>
      <c r="H3" s="39" t="s">
        <v>17</v>
      </c>
      <c r="I3" s="39" t="s">
        <v>18</v>
      </c>
      <c r="J3" s="39" t="s">
        <v>19</v>
      </c>
      <c r="K3" s="41" t="s">
        <v>7</v>
      </c>
      <c r="L3" s="39" t="s">
        <v>8</v>
      </c>
      <c r="M3" s="41" t="s">
        <v>9</v>
      </c>
    </row>
    <row r="4" spans="1:13" ht="18.399999999999999" customHeight="1" x14ac:dyDescent="0.25">
      <c r="A4" s="42">
        <v>1980</v>
      </c>
      <c r="B4" s="42">
        <v>30116</v>
      </c>
      <c r="C4" s="40">
        <v>277</v>
      </c>
      <c r="D4" s="40">
        <v>3</v>
      </c>
      <c r="E4" s="42">
        <v>122</v>
      </c>
      <c r="F4" s="42">
        <v>305</v>
      </c>
      <c r="G4" s="3" t="s">
        <v>10</v>
      </c>
      <c r="H4" s="3" t="s">
        <v>11</v>
      </c>
      <c r="I4" s="3" t="s">
        <v>12</v>
      </c>
      <c r="J4" s="3" t="s">
        <v>13</v>
      </c>
      <c r="K4" s="42">
        <v>428</v>
      </c>
      <c r="L4" s="40"/>
      <c r="M4" s="42">
        <v>28</v>
      </c>
    </row>
    <row r="5" spans="1:13" x14ac:dyDescent="0.25">
      <c r="A5" s="6">
        <v>1980</v>
      </c>
      <c r="B5" s="6">
        <v>286351</v>
      </c>
      <c r="C5" s="6">
        <v>1617</v>
      </c>
      <c r="D5" s="6">
        <v>49</v>
      </c>
      <c r="E5" s="6">
        <v>643</v>
      </c>
      <c r="F5" s="6">
        <v>4513</v>
      </c>
      <c r="G5" s="6">
        <v>7063</v>
      </c>
      <c r="H5" s="6">
        <v>11063</v>
      </c>
      <c r="I5" s="6">
        <v>9603</v>
      </c>
      <c r="J5" s="6">
        <v>52502</v>
      </c>
      <c r="K5" s="6">
        <v>3600</v>
      </c>
      <c r="L5" s="6">
        <v>377</v>
      </c>
      <c r="M5" s="6">
        <v>2147</v>
      </c>
    </row>
    <row r="6" spans="1:13" x14ac:dyDescent="0.25">
      <c r="A6" s="6">
        <v>1990</v>
      </c>
      <c r="B6" s="6">
        <v>238224</v>
      </c>
      <c r="C6" s="6">
        <v>1854</v>
      </c>
      <c r="D6" s="6">
        <v>87</v>
      </c>
      <c r="E6" s="6">
        <v>664</v>
      </c>
      <c r="F6" s="6">
        <v>3852</v>
      </c>
      <c r="G6" s="6">
        <v>5462</v>
      </c>
      <c r="H6" s="6">
        <v>7721</v>
      </c>
      <c r="I6" s="6">
        <v>8162</v>
      </c>
      <c r="J6" s="6">
        <v>45645</v>
      </c>
      <c r="K6" s="6">
        <v>1240</v>
      </c>
      <c r="L6" s="6">
        <v>459</v>
      </c>
      <c r="M6" s="6">
        <v>2258</v>
      </c>
    </row>
    <row r="7" spans="1:13" x14ac:dyDescent="0.25">
      <c r="A7" s="6">
        <v>1991</v>
      </c>
      <c r="B7" s="6">
        <v>232397</v>
      </c>
      <c r="C7" s="6">
        <v>1864</v>
      </c>
      <c r="D7" s="6">
        <v>74</v>
      </c>
      <c r="E7" s="6">
        <v>618</v>
      </c>
      <c r="F7" s="6">
        <v>3655</v>
      </c>
      <c r="G7" s="6">
        <v>4514</v>
      </c>
      <c r="H7" s="6">
        <v>7794</v>
      </c>
      <c r="I7" s="6">
        <v>8877</v>
      </c>
      <c r="J7" s="6">
        <v>44984</v>
      </c>
      <c r="K7" s="6">
        <v>1283</v>
      </c>
      <c r="L7" s="6">
        <v>409</v>
      </c>
      <c r="M7" s="6">
        <v>3135</v>
      </c>
    </row>
    <row r="8" spans="1:13" x14ac:dyDescent="0.25">
      <c r="A8" s="6">
        <v>1992</v>
      </c>
      <c r="B8" s="6">
        <v>226852</v>
      </c>
      <c r="C8" s="6">
        <v>1797</v>
      </c>
      <c r="D8" s="6">
        <v>100</v>
      </c>
      <c r="E8" s="6">
        <v>625</v>
      </c>
      <c r="F8" s="6">
        <v>3615</v>
      </c>
      <c r="G8" s="6">
        <v>5015</v>
      </c>
      <c r="H8" s="6">
        <v>7756</v>
      </c>
      <c r="I8" s="6">
        <v>7595</v>
      </c>
      <c r="J8" s="6">
        <v>46079</v>
      </c>
      <c r="K8" s="6">
        <v>1249</v>
      </c>
      <c r="L8" s="6">
        <v>389</v>
      </c>
      <c r="M8" s="6">
        <v>3261</v>
      </c>
    </row>
    <row r="9" spans="1:13" x14ac:dyDescent="0.25">
      <c r="A9" s="6">
        <v>1993</v>
      </c>
      <c r="B9" s="6">
        <v>219389</v>
      </c>
      <c r="C9" s="6">
        <v>1581</v>
      </c>
      <c r="D9" s="6">
        <v>69</v>
      </c>
      <c r="E9" s="6">
        <v>552</v>
      </c>
      <c r="F9" s="6">
        <v>3561</v>
      </c>
      <c r="G9" s="6">
        <v>4596</v>
      </c>
      <c r="H9" s="6">
        <v>7214</v>
      </c>
      <c r="I9" s="6">
        <v>7517</v>
      </c>
      <c r="J9" s="6">
        <v>42875</v>
      </c>
      <c r="K9" s="6">
        <v>1168</v>
      </c>
      <c r="L9" s="6">
        <v>352</v>
      </c>
      <c r="M9" s="6">
        <v>2610</v>
      </c>
    </row>
    <row r="10" spans="1:13" x14ac:dyDescent="0.25">
      <c r="A10" s="6">
        <v>1994</v>
      </c>
      <c r="B10" s="6">
        <v>212998</v>
      </c>
      <c r="C10" s="6">
        <v>1528</v>
      </c>
      <c r="D10" s="6">
        <v>92</v>
      </c>
      <c r="E10" s="6">
        <v>486</v>
      </c>
      <c r="F10" s="6">
        <v>3526</v>
      </c>
      <c r="G10" s="6">
        <v>4402</v>
      </c>
      <c r="H10" s="6">
        <v>7078</v>
      </c>
      <c r="I10" s="6">
        <v>8296</v>
      </c>
      <c r="J10" s="6">
        <v>43699</v>
      </c>
      <c r="K10" s="6">
        <v>1174</v>
      </c>
      <c r="L10" s="6">
        <v>341</v>
      </c>
      <c r="M10" s="6">
        <v>2775</v>
      </c>
    </row>
    <row r="11" spans="1:13" x14ac:dyDescent="0.25">
      <c r="A11" s="6">
        <v>1995</v>
      </c>
      <c r="B11" s="6">
        <v>204420</v>
      </c>
      <c r="C11" s="6">
        <v>1565</v>
      </c>
      <c r="D11" s="6">
        <v>80</v>
      </c>
      <c r="E11" s="6">
        <v>443</v>
      </c>
      <c r="F11" s="6">
        <v>3379</v>
      </c>
      <c r="G11" s="6">
        <v>4806</v>
      </c>
      <c r="H11" s="6">
        <v>7026</v>
      </c>
      <c r="I11" s="6">
        <v>8011</v>
      </c>
      <c r="J11" s="6">
        <v>45460</v>
      </c>
      <c r="K11" s="6">
        <v>1206</v>
      </c>
      <c r="L11" s="6">
        <v>426</v>
      </c>
      <c r="M11" s="6">
        <v>3258</v>
      </c>
    </row>
    <row r="12" spans="1:13" x14ac:dyDescent="0.25">
      <c r="A12" s="6">
        <v>1996</v>
      </c>
      <c r="B12" s="6">
        <v>200250</v>
      </c>
      <c r="C12" s="6">
        <v>1419</v>
      </c>
      <c r="D12" s="6">
        <v>106</v>
      </c>
      <c r="E12" s="6">
        <v>358</v>
      </c>
      <c r="F12" s="6">
        <v>3115</v>
      </c>
      <c r="G12" s="6">
        <v>4604</v>
      </c>
      <c r="H12" s="6">
        <v>6586</v>
      </c>
      <c r="I12" s="6">
        <v>7362</v>
      </c>
      <c r="J12" s="6">
        <v>42401</v>
      </c>
      <c r="K12" s="6">
        <v>1191</v>
      </c>
      <c r="L12" s="6">
        <v>433</v>
      </c>
      <c r="M12" s="6">
        <v>2305</v>
      </c>
    </row>
    <row r="13" spans="1:13" x14ac:dyDescent="0.25">
      <c r="A13" s="6">
        <v>1997</v>
      </c>
      <c r="B13" s="6">
        <v>195469</v>
      </c>
      <c r="C13" s="6">
        <v>1351</v>
      </c>
      <c r="D13" s="6">
        <v>104</v>
      </c>
      <c r="E13" s="6">
        <v>363</v>
      </c>
      <c r="F13" s="6">
        <v>3235</v>
      </c>
      <c r="G13" s="6">
        <v>3980</v>
      </c>
      <c r="H13" s="6">
        <v>6047</v>
      </c>
      <c r="I13" s="6">
        <v>7917</v>
      </c>
      <c r="J13" s="6">
        <v>42978</v>
      </c>
      <c r="K13" s="6">
        <v>1229</v>
      </c>
      <c r="L13" s="6">
        <v>387</v>
      </c>
      <c r="M13" s="6">
        <v>2102</v>
      </c>
    </row>
    <row r="14" spans="1:13" x14ac:dyDescent="0.25">
      <c r="A14" s="6">
        <v>1998</v>
      </c>
      <c r="B14" s="6">
        <v>188584</v>
      </c>
      <c r="C14" s="6">
        <v>1320</v>
      </c>
      <c r="D14" s="6">
        <v>90</v>
      </c>
      <c r="E14" s="6">
        <v>364</v>
      </c>
      <c r="F14" s="6">
        <v>2970</v>
      </c>
      <c r="G14" s="6">
        <v>4362</v>
      </c>
      <c r="H14" s="6">
        <v>6443</v>
      </c>
      <c r="I14" s="6">
        <v>6852</v>
      </c>
      <c r="J14" s="6">
        <v>40916</v>
      </c>
      <c r="K14" s="6">
        <v>1190</v>
      </c>
      <c r="L14" s="6">
        <v>443</v>
      </c>
      <c r="M14" s="6">
        <v>1987</v>
      </c>
    </row>
    <row r="15" spans="1:13" x14ac:dyDescent="0.25">
      <c r="A15" s="6">
        <v>1999</v>
      </c>
      <c r="B15" s="6">
        <v>185646</v>
      </c>
      <c r="C15" s="6">
        <v>1250</v>
      </c>
      <c r="D15" s="6">
        <v>110</v>
      </c>
      <c r="E15" s="6">
        <v>347</v>
      </c>
      <c r="F15" s="6">
        <v>2934</v>
      </c>
      <c r="G15" s="6">
        <v>3848</v>
      </c>
      <c r="H15" s="6">
        <v>5862</v>
      </c>
      <c r="I15" s="6">
        <v>6424</v>
      </c>
      <c r="J15" s="6">
        <v>42593</v>
      </c>
      <c r="K15" s="6">
        <v>1115</v>
      </c>
      <c r="L15" s="6">
        <v>338</v>
      </c>
      <c r="M15" s="6">
        <v>1931</v>
      </c>
    </row>
    <row r="16" spans="1:13" x14ac:dyDescent="0.25">
      <c r="A16" s="6">
        <v>2000</v>
      </c>
      <c r="B16" s="6">
        <v>177352</v>
      </c>
      <c r="C16" s="6">
        <v>1144</v>
      </c>
      <c r="D16" s="6">
        <v>102</v>
      </c>
      <c r="E16" s="6">
        <v>304</v>
      </c>
      <c r="F16" s="6">
        <v>2773</v>
      </c>
      <c r="G16" s="6">
        <v>3941</v>
      </c>
      <c r="H16" s="6">
        <v>7071</v>
      </c>
      <c r="I16" s="6">
        <v>5940</v>
      </c>
      <c r="J16" s="6">
        <v>38508</v>
      </c>
      <c r="K16" s="6">
        <v>1174</v>
      </c>
      <c r="L16" s="6">
        <v>446</v>
      </c>
      <c r="M16" s="6">
        <v>1911</v>
      </c>
    </row>
    <row r="17" spans="1:19" x14ac:dyDescent="0.25">
      <c r="A17" s="6">
        <v>2001</v>
      </c>
      <c r="B17" s="6">
        <v>177040</v>
      </c>
      <c r="C17" s="6">
        <v>1073</v>
      </c>
      <c r="D17" s="6">
        <v>84</v>
      </c>
      <c r="E17" s="6">
        <v>255</v>
      </c>
      <c r="F17" s="6">
        <v>2640</v>
      </c>
      <c r="G17" s="6">
        <v>3302</v>
      </c>
      <c r="H17" s="6">
        <v>5680</v>
      </c>
      <c r="I17" s="6">
        <v>6467</v>
      </c>
      <c r="J17" s="6">
        <v>37105</v>
      </c>
      <c r="K17" s="6">
        <v>1133</v>
      </c>
      <c r="L17" s="6">
        <v>472</v>
      </c>
      <c r="M17" s="6">
        <v>1914</v>
      </c>
    </row>
    <row r="18" spans="1:19" x14ac:dyDescent="0.25">
      <c r="A18" s="6">
        <v>2002</v>
      </c>
      <c r="B18" s="6">
        <v>172653</v>
      </c>
      <c r="C18" s="6">
        <v>1069</v>
      </c>
      <c r="D18" s="6">
        <v>101</v>
      </c>
      <c r="E18" s="6">
        <v>279</v>
      </c>
      <c r="F18" s="6">
        <v>2665</v>
      </c>
      <c r="G18" s="6">
        <v>3646</v>
      </c>
      <c r="H18" s="6">
        <v>5273</v>
      </c>
      <c r="I18" s="6">
        <v>6314</v>
      </c>
      <c r="J18" s="6">
        <v>37542</v>
      </c>
      <c r="K18" s="6">
        <v>1170</v>
      </c>
      <c r="L18" s="6">
        <v>491</v>
      </c>
      <c r="M18" s="6">
        <v>1876</v>
      </c>
    </row>
    <row r="19" spans="1:19" x14ac:dyDescent="0.25">
      <c r="A19" s="6">
        <v>2003</v>
      </c>
      <c r="B19" s="6">
        <v>170170</v>
      </c>
      <c r="C19" s="6">
        <v>1020</v>
      </c>
      <c r="D19" s="6">
        <v>118</v>
      </c>
      <c r="E19" s="6">
        <v>247</v>
      </c>
      <c r="F19" s="6">
        <v>2588</v>
      </c>
      <c r="G19" s="6">
        <v>3547</v>
      </c>
      <c r="H19" s="6">
        <v>5105</v>
      </c>
      <c r="I19" s="6">
        <v>6539</v>
      </c>
      <c r="J19" s="6">
        <v>39314</v>
      </c>
      <c r="K19" s="6">
        <v>1169</v>
      </c>
      <c r="L19" s="6">
        <v>575</v>
      </c>
      <c r="M19" s="6">
        <v>1894</v>
      </c>
    </row>
    <row r="20" spans="1:19" x14ac:dyDescent="0.25">
      <c r="A20" s="6">
        <v>2004</v>
      </c>
      <c r="B20" s="6">
        <v>167208</v>
      </c>
      <c r="C20" s="6">
        <v>1071</v>
      </c>
      <c r="D20" s="6">
        <v>92</v>
      </c>
      <c r="E20" s="6">
        <v>229</v>
      </c>
      <c r="F20" s="6">
        <v>2373</v>
      </c>
      <c r="G20" s="6">
        <v>4188</v>
      </c>
      <c r="H20" s="6">
        <v>5527</v>
      </c>
      <c r="I20" s="6">
        <v>6818</v>
      </c>
      <c r="J20" s="6">
        <v>41645</v>
      </c>
      <c r="K20" s="6">
        <v>1161</v>
      </c>
      <c r="L20" s="6">
        <v>621</v>
      </c>
      <c r="M20" s="6">
        <v>1360</v>
      </c>
    </row>
    <row r="21" spans="1:19" x14ac:dyDescent="0.25">
      <c r="A21" s="6">
        <v>2005</v>
      </c>
      <c r="B21" s="6">
        <v>163758</v>
      </c>
      <c r="C21" s="6">
        <v>1041</v>
      </c>
      <c r="D21" s="6">
        <v>107</v>
      </c>
      <c r="E21" s="6">
        <v>263</v>
      </c>
      <c r="F21" s="6">
        <v>2250</v>
      </c>
      <c r="G21" s="6">
        <v>4068</v>
      </c>
      <c r="H21" s="6">
        <v>5464</v>
      </c>
      <c r="I21" s="6">
        <v>6589</v>
      </c>
      <c r="J21" s="6">
        <v>41106</v>
      </c>
      <c r="K21" s="6">
        <v>1143</v>
      </c>
      <c r="L21" s="6">
        <v>661</v>
      </c>
      <c r="M21" s="6">
        <v>1263</v>
      </c>
    </row>
    <row r="22" spans="1:19" x14ac:dyDescent="0.25">
      <c r="A22" s="6">
        <v>2006</v>
      </c>
      <c r="B22" s="6">
        <v>162373</v>
      </c>
      <c r="C22" s="6">
        <v>1045</v>
      </c>
      <c r="D22" s="6">
        <v>139</v>
      </c>
      <c r="E22" s="6">
        <v>244</v>
      </c>
      <c r="F22" s="6">
        <v>2339</v>
      </c>
      <c r="G22" s="6">
        <v>3560</v>
      </c>
      <c r="H22" s="6">
        <v>5254</v>
      </c>
      <c r="I22" s="6">
        <v>7251</v>
      </c>
      <c r="J22" s="6">
        <v>42808</v>
      </c>
      <c r="K22" s="6">
        <v>1146</v>
      </c>
      <c r="L22" s="6">
        <v>608</v>
      </c>
      <c r="M22" s="6">
        <v>1196</v>
      </c>
    </row>
    <row r="23" spans="1:19" x14ac:dyDescent="0.25">
      <c r="A23" s="6">
        <v>2007</v>
      </c>
      <c r="B23" s="6">
        <v>161789</v>
      </c>
      <c r="C23" s="6">
        <v>1019</v>
      </c>
      <c r="D23" s="6">
        <v>126</v>
      </c>
      <c r="E23" s="6">
        <v>282</v>
      </c>
      <c r="F23" s="6">
        <v>2213</v>
      </c>
      <c r="G23" s="6">
        <v>3872</v>
      </c>
      <c r="H23" s="6">
        <v>5722</v>
      </c>
      <c r="I23" s="6">
        <v>6199</v>
      </c>
      <c r="J23" s="6">
        <v>42727</v>
      </c>
      <c r="K23" s="6">
        <v>1094</v>
      </c>
      <c r="L23" s="6">
        <v>637</v>
      </c>
      <c r="M23" s="6">
        <v>1246</v>
      </c>
    </row>
    <row r="24" spans="1:19" x14ac:dyDescent="0.25">
      <c r="A24" s="6">
        <v>2008</v>
      </c>
      <c r="B24" s="6">
        <v>159196</v>
      </c>
      <c r="C24" s="6">
        <v>1044</v>
      </c>
      <c r="D24" s="6">
        <v>120</v>
      </c>
      <c r="E24" s="6">
        <v>310</v>
      </c>
      <c r="F24" s="6">
        <v>2211</v>
      </c>
      <c r="G24" s="6">
        <v>3971</v>
      </c>
      <c r="H24" s="6">
        <v>5530</v>
      </c>
      <c r="I24" s="6">
        <v>6668</v>
      </c>
      <c r="J24" s="6">
        <v>40144</v>
      </c>
      <c r="K24" s="6">
        <v>1024</v>
      </c>
      <c r="L24" s="6">
        <v>568</v>
      </c>
      <c r="M24" s="6">
        <v>1618</v>
      </c>
    </row>
    <row r="25" spans="1:19" x14ac:dyDescent="0.25">
      <c r="A25" s="6">
        <v>2009</v>
      </c>
      <c r="B25" s="6">
        <v>157737</v>
      </c>
      <c r="C25" s="6">
        <v>1118</v>
      </c>
      <c r="D25" s="6">
        <v>141</v>
      </c>
      <c r="E25" s="6">
        <v>286</v>
      </c>
      <c r="F25" s="6">
        <v>2107</v>
      </c>
      <c r="G25" s="6">
        <v>4344</v>
      </c>
      <c r="H25" s="6">
        <v>5424</v>
      </c>
      <c r="I25" s="6">
        <v>6911</v>
      </c>
      <c r="J25" s="6">
        <v>40829</v>
      </c>
      <c r="K25" s="6">
        <v>993</v>
      </c>
      <c r="L25" s="6">
        <v>658</v>
      </c>
      <c r="M25" s="6">
        <v>1693</v>
      </c>
      <c r="O25" t="s">
        <v>14</v>
      </c>
    </row>
    <row r="26" spans="1:19" x14ac:dyDescent="0.25">
      <c r="A26" s="6">
        <v>2010</v>
      </c>
      <c r="B26" s="6">
        <v>156129</v>
      </c>
      <c r="C26" s="6">
        <v>1041</v>
      </c>
      <c r="D26" s="6">
        <v>134</v>
      </c>
      <c r="E26" s="6">
        <v>255</v>
      </c>
      <c r="F26" s="6">
        <v>2042</v>
      </c>
      <c r="G26" s="6">
        <v>3587</v>
      </c>
      <c r="H26" s="6">
        <v>5017</v>
      </c>
      <c r="I26" s="6">
        <v>5852</v>
      </c>
      <c r="J26" s="6">
        <v>37237</v>
      </c>
      <c r="K26" s="6">
        <v>1073</v>
      </c>
      <c r="L26" s="6">
        <v>541</v>
      </c>
      <c r="M26" s="6">
        <v>1394</v>
      </c>
    </row>
    <row r="27" spans="1:19" x14ac:dyDescent="0.25">
      <c r="A27" s="6">
        <v>2011</v>
      </c>
      <c r="B27" s="6">
        <v>154424</v>
      </c>
      <c r="C27" s="6">
        <v>1074</v>
      </c>
      <c r="D27" s="6">
        <v>126</v>
      </c>
      <c r="E27" s="6">
        <v>221</v>
      </c>
      <c r="F27" s="6">
        <v>1911</v>
      </c>
      <c r="G27" s="6">
        <v>3613</v>
      </c>
      <c r="H27" s="6">
        <v>5092</v>
      </c>
      <c r="I27" s="6">
        <v>6502</v>
      </c>
      <c r="J27" s="6">
        <v>38235</v>
      </c>
      <c r="K27" s="6">
        <v>915</v>
      </c>
      <c r="L27" s="6">
        <v>492</v>
      </c>
      <c r="M27" s="6">
        <v>1693</v>
      </c>
    </row>
    <row r="28" spans="1:19" x14ac:dyDescent="0.25">
      <c r="A28" s="6">
        <v>2012</v>
      </c>
      <c r="B28" s="6">
        <v>153280</v>
      </c>
      <c r="C28" s="6">
        <v>947</v>
      </c>
      <c r="D28" s="6">
        <v>86</v>
      </c>
      <c r="E28" s="6">
        <v>190</v>
      </c>
      <c r="F28" s="6">
        <v>1799</v>
      </c>
      <c r="G28" s="6">
        <v>3471</v>
      </c>
      <c r="H28" s="6">
        <v>5493</v>
      </c>
      <c r="I28" s="6">
        <v>5803</v>
      </c>
      <c r="J28" s="6">
        <v>40220</v>
      </c>
      <c r="K28" s="6">
        <v>1025</v>
      </c>
      <c r="L28" s="6">
        <v>456</v>
      </c>
      <c r="M28" s="6">
        <v>1530</v>
      </c>
    </row>
    <row r="29" spans="1:19" x14ac:dyDescent="0.25">
      <c r="A29" s="6">
        <v>2013</v>
      </c>
      <c r="B29" s="6">
        <v>151325</v>
      </c>
      <c r="C29" s="6">
        <v>1080</v>
      </c>
      <c r="D29" s="6">
        <v>129</v>
      </c>
      <c r="E29" s="6">
        <v>214</v>
      </c>
      <c r="F29" s="6">
        <v>1963</v>
      </c>
      <c r="G29" s="6">
        <v>3406</v>
      </c>
      <c r="H29" s="6">
        <v>5168</v>
      </c>
      <c r="I29" s="6">
        <v>5935</v>
      </c>
      <c r="J29" s="6">
        <v>41034</v>
      </c>
      <c r="K29" s="6">
        <v>902</v>
      </c>
      <c r="L29" s="6">
        <v>413</v>
      </c>
      <c r="M29" s="6">
        <v>2101</v>
      </c>
    </row>
    <row r="30" spans="1:19" x14ac:dyDescent="0.25">
      <c r="A30" s="6">
        <v>2014</v>
      </c>
      <c r="B30" s="6">
        <v>149011</v>
      </c>
      <c r="C30" s="6">
        <v>1037</v>
      </c>
      <c r="D30" s="6">
        <v>107</v>
      </c>
      <c r="E30" s="6">
        <v>215</v>
      </c>
      <c r="F30" s="6">
        <v>1658</v>
      </c>
      <c r="G30" s="6">
        <v>3173</v>
      </c>
      <c r="H30" s="6">
        <v>4893</v>
      </c>
      <c r="I30" s="6">
        <v>5933</v>
      </c>
      <c r="J30" s="6">
        <v>38061</v>
      </c>
      <c r="K30" s="6">
        <v>897</v>
      </c>
      <c r="L30" s="6">
        <v>421</v>
      </c>
      <c r="M30" s="6">
        <v>2723</v>
      </c>
      <c r="S30" t="s">
        <v>14</v>
      </c>
    </row>
    <row r="31" spans="1:19" x14ac:dyDescent="0.25">
      <c r="A31" s="6">
        <v>2015</v>
      </c>
      <c r="B31" s="6">
        <v>147236</v>
      </c>
      <c r="C31" s="6">
        <v>970</v>
      </c>
      <c r="D31" s="6">
        <v>117</v>
      </c>
      <c r="E31" s="6">
        <v>272</v>
      </c>
      <c r="F31" s="6">
        <v>2012</v>
      </c>
      <c r="G31" s="6">
        <v>3046</v>
      </c>
      <c r="H31" s="6">
        <v>5004</v>
      </c>
      <c r="I31" s="6">
        <v>5375</v>
      </c>
      <c r="J31" s="6">
        <v>39602</v>
      </c>
      <c r="K31" s="6">
        <v>914</v>
      </c>
      <c r="L31" s="6">
        <v>450</v>
      </c>
      <c r="M31" s="6">
        <v>2253</v>
      </c>
    </row>
    <row r="32" spans="1:19" x14ac:dyDescent="0.25">
      <c r="A32" s="6">
        <v>2016</v>
      </c>
      <c r="B32" s="6">
        <v>144438</v>
      </c>
      <c r="C32" s="6">
        <v>1016</v>
      </c>
      <c r="D32" s="6">
        <v>177</v>
      </c>
      <c r="E32" s="6">
        <v>227</v>
      </c>
      <c r="F32" s="6">
        <v>1762</v>
      </c>
      <c r="G32" s="6">
        <v>3501</v>
      </c>
      <c r="H32" s="6">
        <v>4823</v>
      </c>
      <c r="I32" s="6">
        <v>5752</v>
      </c>
      <c r="J32" s="6">
        <v>37359</v>
      </c>
      <c r="K32" s="6">
        <v>850</v>
      </c>
      <c r="L32" s="6">
        <v>477</v>
      </c>
      <c r="M32" s="6">
        <v>2113</v>
      </c>
    </row>
    <row r="33" spans="1:13" x14ac:dyDescent="0.25">
      <c r="A33" s="6">
        <v>2017</v>
      </c>
      <c r="B33" s="6">
        <v>142518</v>
      </c>
      <c r="C33" s="6">
        <v>902</v>
      </c>
      <c r="D33" s="6">
        <v>128</v>
      </c>
      <c r="E33" s="6">
        <v>232</v>
      </c>
      <c r="F33" s="6">
        <v>1734</v>
      </c>
      <c r="G33" s="6">
        <v>3556</v>
      </c>
      <c r="H33" s="6">
        <v>4325</v>
      </c>
      <c r="I33" s="6">
        <v>5312</v>
      </c>
      <c r="J33" s="6">
        <v>40324</v>
      </c>
      <c r="K33" s="6">
        <v>749</v>
      </c>
      <c r="L33" s="6">
        <v>355</v>
      </c>
      <c r="M33" s="6">
        <v>2599</v>
      </c>
    </row>
    <row r="34" spans="1:13" x14ac:dyDescent="0.25">
      <c r="A34" s="6">
        <v>2018</v>
      </c>
      <c r="B34" s="6">
        <v>136572</v>
      </c>
      <c r="C34" s="6">
        <v>834</v>
      </c>
      <c r="D34" s="6">
        <v>88</v>
      </c>
      <c r="E34" s="6">
        <v>188</v>
      </c>
      <c r="F34" s="6">
        <v>1667</v>
      </c>
      <c r="G34" s="6">
        <v>3188</v>
      </c>
      <c r="H34" s="6">
        <v>4608</v>
      </c>
      <c r="I34" s="6">
        <v>5085</v>
      </c>
      <c r="J34" s="6">
        <v>39338</v>
      </c>
      <c r="K34" s="6">
        <v>761</v>
      </c>
      <c r="L34" s="6">
        <v>375</v>
      </c>
      <c r="M34" s="6">
        <v>3027</v>
      </c>
    </row>
    <row r="35" spans="1:13" x14ac:dyDescent="0.25">
      <c r="A35" s="6">
        <v>2019</v>
      </c>
      <c r="B35" s="6">
        <v>133087</v>
      </c>
      <c r="C35" s="6">
        <v>727</v>
      </c>
      <c r="D35" s="6">
        <v>106</v>
      </c>
      <c r="E35" s="6">
        <v>134</v>
      </c>
      <c r="F35" s="6">
        <v>1476</v>
      </c>
      <c r="G35" s="6">
        <v>3165</v>
      </c>
      <c r="H35" s="6">
        <v>4587</v>
      </c>
      <c r="I35" s="6">
        <v>5561</v>
      </c>
      <c r="J35" s="6">
        <v>39135</v>
      </c>
      <c r="K35" s="6">
        <v>749</v>
      </c>
      <c r="L35" s="6">
        <v>350</v>
      </c>
      <c r="M35" s="6">
        <v>3637</v>
      </c>
    </row>
    <row r="36" spans="1:13" x14ac:dyDescent="0.25">
      <c r="A36" s="6">
        <v>2020</v>
      </c>
      <c r="B36" s="6">
        <v>128574</v>
      </c>
      <c r="C36" s="6">
        <v>303</v>
      </c>
      <c r="D36" s="6">
        <v>69</v>
      </c>
      <c r="E36" s="6">
        <v>38</v>
      </c>
      <c r="F36" s="6">
        <v>1453</v>
      </c>
      <c r="G36" s="6">
        <v>3087</v>
      </c>
      <c r="H36" s="6">
        <v>2256</v>
      </c>
      <c r="I36" s="6">
        <v>2944</v>
      </c>
      <c r="J36" s="6">
        <v>10090</v>
      </c>
      <c r="K36" s="6">
        <v>501</v>
      </c>
      <c r="L36" s="6">
        <v>253</v>
      </c>
      <c r="M36" s="6">
        <v>3294</v>
      </c>
    </row>
    <row r="37" spans="1:13" x14ac:dyDescent="0.25">
      <c r="A37" s="6">
        <v>2021</v>
      </c>
      <c r="B37" s="6">
        <v>123044</v>
      </c>
      <c r="C37" s="6">
        <v>450</v>
      </c>
      <c r="D37" s="6">
        <v>90</v>
      </c>
      <c r="E37" s="6">
        <v>51</v>
      </c>
      <c r="F37" s="6">
        <v>1432</v>
      </c>
      <c r="G37" s="6">
        <v>1812</v>
      </c>
      <c r="H37" s="6">
        <v>1827</v>
      </c>
      <c r="I37" s="6">
        <v>2623</v>
      </c>
      <c r="J37" s="6">
        <v>14550</v>
      </c>
      <c r="K37" s="6">
        <v>926</v>
      </c>
      <c r="L37" s="6">
        <v>259</v>
      </c>
      <c r="M37" s="6">
        <v>3723</v>
      </c>
    </row>
    <row r="38" spans="1:13" x14ac:dyDescent="0.25">
      <c r="A38" s="13">
        <v>2022</v>
      </c>
      <c r="B38" s="13">
        <v>117878</v>
      </c>
      <c r="C38" s="13">
        <v>720</v>
      </c>
      <c r="D38" s="13">
        <v>83</v>
      </c>
      <c r="E38" s="13">
        <v>118</v>
      </c>
      <c r="F38" s="13">
        <v>1337</v>
      </c>
      <c r="G38" s="13">
        <v>2163</v>
      </c>
      <c r="H38" s="13">
        <v>2843</v>
      </c>
      <c r="I38" s="13">
        <v>3909</v>
      </c>
      <c r="J38" s="13">
        <v>24819</v>
      </c>
      <c r="K38" s="13">
        <v>675</v>
      </c>
      <c r="L38" s="13">
        <v>278</v>
      </c>
      <c r="M38" s="13">
        <v>4157</v>
      </c>
    </row>
    <row r="39" spans="1:13" x14ac:dyDescent="0.25">
      <c r="A39" s="17">
        <v>2023</v>
      </c>
      <c r="B39" s="17">
        <v>112792</v>
      </c>
      <c r="C39" s="17">
        <v>311</v>
      </c>
      <c r="D39" s="17">
        <v>75</v>
      </c>
      <c r="E39" s="17">
        <v>86</v>
      </c>
      <c r="F39" s="17">
        <v>1314</v>
      </c>
      <c r="G39" s="17">
        <v>2438</v>
      </c>
      <c r="H39" s="17">
        <v>3214</v>
      </c>
      <c r="I39" s="17">
        <v>3989</v>
      </c>
      <c r="J39" s="17">
        <v>26969</v>
      </c>
      <c r="K39" s="17">
        <v>679</v>
      </c>
      <c r="L39" s="17">
        <v>276</v>
      </c>
      <c r="M39" s="17">
        <v>3758</v>
      </c>
    </row>
    <row r="40" spans="1:13" x14ac:dyDescent="0.25">
      <c r="A40" s="21">
        <v>2024</v>
      </c>
      <c r="B40" s="21">
        <v>108114</v>
      </c>
      <c r="C40" s="21">
        <v>481</v>
      </c>
      <c r="D40" s="21">
        <v>62</v>
      </c>
      <c r="E40" s="21">
        <v>91</v>
      </c>
      <c r="F40" s="21">
        <v>1249</v>
      </c>
      <c r="G40" s="21">
        <v>2565</v>
      </c>
      <c r="H40" s="21">
        <v>3751</v>
      </c>
      <c r="I40" s="21">
        <v>4737</v>
      </c>
      <c r="J40" s="21">
        <v>29464</v>
      </c>
      <c r="K40" s="21">
        <v>655</v>
      </c>
      <c r="L40" s="21">
        <v>273</v>
      </c>
      <c r="M40" s="21">
        <v>3315</v>
      </c>
    </row>
    <row r="41" spans="1:13" x14ac:dyDescent="0.25">
      <c r="D41" s="2" t="s">
        <v>14</v>
      </c>
    </row>
  </sheetData>
  <mergeCells count="12">
    <mergeCell ref="L3:L4"/>
    <mergeCell ref="M3:M4"/>
    <mergeCell ref="A1:M1"/>
    <mergeCell ref="A2:M2"/>
    <mergeCell ref="F3:F4"/>
    <mergeCell ref="G3:J3"/>
    <mergeCell ref="K3:K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zoomScale="90" zoomScaleNormal="90" workbookViewId="0">
      <selection activeCell="J45" sqref="J45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43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9.5" thickBot="1" x14ac:dyDescent="0.3">
      <c r="A2" s="46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.75" customHeight="1" x14ac:dyDescent="0.25">
      <c r="A3" s="41" t="s">
        <v>0</v>
      </c>
      <c r="B3" s="41" t="s">
        <v>1</v>
      </c>
      <c r="C3" s="39" t="s">
        <v>15</v>
      </c>
      <c r="D3" s="39" t="s">
        <v>16</v>
      </c>
      <c r="E3" s="41" t="s">
        <v>4</v>
      </c>
      <c r="F3" s="41" t="s">
        <v>5</v>
      </c>
      <c r="G3" s="39" t="s">
        <v>6</v>
      </c>
      <c r="H3" s="39" t="s">
        <v>17</v>
      </c>
      <c r="I3" s="39" t="s">
        <v>18</v>
      </c>
      <c r="J3" s="39" t="s">
        <v>19</v>
      </c>
      <c r="K3" s="41" t="s">
        <v>7</v>
      </c>
      <c r="L3" s="39" t="s">
        <v>8</v>
      </c>
      <c r="M3" s="41" t="s">
        <v>9</v>
      </c>
    </row>
    <row r="4" spans="1:13" ht="18.399999999999999" customHeight="1" x14ac:dyDescent="0.25">
      <c r="A4" s="42">
        <v>1980</v>
      </c>
      <c r="B4" s="42">
        <v>30116</v>
      </c>
      <c r="C4" s="40">
        <v>277</v>
      </c>
      <c r="D4" s="40">
        <v>3</v>
      </c>
      <c r="E4" s="42">
        <v>122</v>
      </c>
      <c r="F4" s="42">
        <v>305</v>
      </c>
      <c r="G4" s="3" t="s">
        <v>10</v>
      </c>
      <c r="H4" s="3" t="s">
        <v>11</v>
      </c>
      <c r="I4" s="3" t="s">
        <v>12</v>
      </c>
      <c r="J4" s="3" t="s">
        <v>13</v>
      </c>
      <c r="K4" s="42">
        <v>428</v>
      </c>
      <c r="L4" s="40"/>
      <c r="M4" s="42">
        <v>28</v>
      </c>
    </row>
    <row r="5" spans="1:13" x14ac:dyDescent="0.25">
      <c r="A5" s="7">
        <v>1980</v>
      </c>
      <c r="B5" s="7">
        <v>88393</v>
      </c>
      <c r="C5" s="7">
        <v>616</v>
      </c>
      <c r="D5" s="7">
        <v>14</v>
      </c>
      <c r="E5" s="7">
        <v>200</v>
      </c>
      <c r="F5" s="7">
        <v>773</v>
      </c>
      <c r="G5" s="7">
        <v>2880</v>
      </c>
      <c r="H5" s="7">
        <v>4248</v>
      </c>
      <c r="I5" s="7">
        <v>3583</v>
      </c>
      <c r="J5" s="7">
        <v>20610</v>
      </c>
      <c r="K5" s="7">
        <v>1524</v>
      </c>
      <c r="L5" s="7">
        <v>89</v>
      </c>
      <c r="M5" s="7">
        <v>539</v>
      </c>
    </row>
    <row r="6" spans="1:13" x14ac:dyDescent="0.25">
      <c r="A6" s="7">
        <v>1990</v>
      </c>
      <c r="B6" s="7">
        <v>79923</v>
      </c>
      <c r="C6" s="7">
        <v>747</v>
      </c>
      <c r="D6" s="7">
        <v>46</v>
      </c>
      <c r="E6" s="7">
        <v>305</v>
      </c>
      <c r="F6" s="7">
        <v>871</v>
      </c>
      <c r="G6" s="7">
        <v>2204</v>
      </c>
      <c r="H6" s="7">
        <v>3669</v>
      </c>
      <c r="I6" s="7">
        <v>3681</v>
      </c>
      <c r="J6" s="7">
        <v>22428</v>
      </c>
      <c r="K6" s="7">
        <v>717</v>
      </c>
      <c r="L6" s="7">
        <v>159</v>
      </c>
      <c r="M6" s="7">
        <v>652</v>
      </c>
    </row>
    <row r="7" spans="1:13" x14ac:dyDescent="0.25">
      <c r="A7" s="7">
        <v>1991</v>
      </c>
      <c r="B7" s="7">
        <v>79175</v>
      </c>
      <c r="C7" s="7">
        <v>833</v>
      </c>
      <c r="D7" s="7">
        <v>41</v>
      </c>
      <c r="E7" s="7">
        <v>304</v>
      </c>
      <c r="F7" s="7">
        <v>840</v>
      </c>
      <c r="G7" s="7">
        <v>2119</v>
      </c>
      <c r="H7" s="7">
        <v>3324</v>
      </c>
      <c r="I7" s="7">
        <v>3389</v>
      </c>
      <c r="J7" s="7">
        <v>21701</v>
      </c>
      <c r="K7" s="7">
        <v>700</v>
      </c>
      <c r="L7" s="7">
        <v>148</v>
      </c>
      <c r="M7" s="7">
        <v>1006</v>
      </c>
    </row>
    <row r="8" spans="1:13" x14ac:dyDescent="0.25">
      <c r="A8" s="7">
        <v>1992</v>
      </c>
      <c r="B8" s="7">
        <v>77399</v>
      </c>
      <c r="C8" s="7">
        <v>759</v>
      </c>
      <c r="D8" s="7">
        <v>40</v>
      </c>
      <c r="E8" s="7">
        <v>283</v>
      </c>
      <c r="F8" s="7">
        <v>849</v>
      </c>
      <c r="G8" s="7">
        <v>2085</v>
      </c>
      <c r="H8" s="7">
        <v>3569</v>
      </c>
      <c r="I8" s="7">
        <v>3356</v>
      </c>
      <c r="J8" s="7">
        <v>22723</v>
      </c>
      <c r="K8" s="7">
        <v>706</v>
      </c>
      <c r="L8" s="7">
        <v>148</v>
      </c>
      <c r="M8" s="7">
        <v>1013</v>
      </c>
    </row>
    <row r="9" spans="1:13" x14ac:dyDescent="0.25">
      <c r="A9" s="7">
        <v>1993</v>
      </c>
      <c r="B9" s="7">
        <v>75904</v>
      </c>
      <c r="C9" s="7">
        <v>754</v>
      </c>
      <c r="D9" s="7">
        <v>42</v>
      </c>
      <c r="E9" s="7">
        <v>246</v>
      </c>
      <c r="F9" s="7">
        <v>802</v>
      </c>
      <c r="G9" s="7">
        <v>1937</v>
      </c>
      <c r="H9" s="7">
        <v>3065</v>
      </c>
      <c r="I9" s="7">
        <v>3460</v>
      </c>
      <c r="J9" s="7">
        <v>22753</v>
      </c>
      <c r="K9" s="7">
        <v>652</v>
      </c>
      <c r="L9" s="7">
        <v>125</v>
      </c>
      <c r="M9" s="7">
        <v>890</v>
      </c>
    </row>
    <row r="10" spans="1:13" x14ac:dyDescent="0.25">
      <c r="A10" s="7">
        <v>1994</v>
      </c>
      <c r="B10" s="7">
        <v>74853</v>
      </c>
      <c r="C10" s="7">
        <v>719</v>
      </c>
      <c r="D10" s="7">
        <v>54</v>
      </c>
      <c r="E10" s="7">
        <v>287</v>
      </c>
      <c r="F10" s="7">
        <v>825</v>
      </c>
      <c r="G10" s="7">
        <v>2232</v>
      </c>
      <c r="H10" s="7">
        <v>2988</v>
      </c>
      <c r="I10" s="7">
        <v>3895</v>
      </c>
      <c r="J10" s="7">
        <v>23188</v>
      </c>
      <c r="K10" s="7">
        <v>689</v>
      </c>
      <c r="L10" s="7">
        <v>155</v>
      </c>
      <c r="M10" s="7">
        <v>968</v>
      </c>
    </row>
    <row r="11" spans="1:13" x14ac:dyDescent="0.25">
      <c r="A11" s="7">
        <v>1995</v>
      </c>
      <c r="B11" s="7">
        <v>73898</v>
      </c>
      <c r="C11" s="7">
        <v>755</v>
      </c>
      <c r="D11" s="7">
        <v>34</v>
      </c>
      <c r="E11" s="7">
        <v>234</v>
      </c>
      <c r="F11" s="7">
        <v>814</v>
      </c>
      <c r="G11" s="7">
        <v>2507</v>
      </c>
      <c r="H11" s="7">
        <v>2984</v>
      </c>
      <c r="I11" s="7">
        <v>3610</v>
      </c>
      <c r="J11" s="7">
        <v>23679</v>
      </c>
      <c r="K11" s="7">
        <v>643</v>
      </c>
      <c r="L11" s="7">
        <v>133</v>
      </c>
      <c r="M11" s="7">
        <v>933</v>
      </c>
    </row>
    <row r="12" spans="1:13" x14ac:dyDescent="0.25">
      <c r="A12" s="7">
        <v>1996</v>
      </c>
      <c r="B12" s="7">
        <v>73629</v>
      </c>
      <c r="C12" s="7">
        <v>745</v>
      </c>
      <c r="D12" s="7">
        <v>33</v>
      </c>
      <c r="E12" s="7">
        <v>249</v>
      </c>
      <c r="F12" s="7">
        <v>821</v>
      </c>
      <c r="G12" s="7">
        <v>1959</v>
      </c>
      <c r="H12" s="7">
        <v>3193</v>
      </c>
      <c r="I12" s="7">
        <v>3476</v>
      </c>
      <c r="J12" s="7">
        <v>22958</v>
      </c>
      <c r="K12" s="7">
        <v>640</v>
      </c>
      <c r="L12" s="7">
        <v>153</v>
      </c>
      <c r="M12" s="7">
        <v>910</v>
      </c>
    </row>
    <row r="13" spans="1:13" x14ac:dyDescent="0.25">
      <c r="A13" s="7">
        <v>1997</v>
      </c>
      <c r="B13" s="7">
        <v>72098</v>
      </c>
      <c r="C13" s="7">
        <v>797</v>
      </c>
      <c r="D13" s="7">
        <v>61</v>
      </c>
      <c r="E13" s="7">
        <v>247</v>
      </c>
      <c r="F13" s="7">
        <v>847</v>
      </c>
      <c r="G13" s="7">
        <v>2225</v>
      </c>
      <c r="H13" s="7">
        <v>3186</v>
      </c>
      <c r="I13" s="7">
        <v>3528</v>
      </c>
      <c r="J13" s="7">
        <v>23142</v>
      </c>
      <c r="K13" s="7">
        <v>628</v>
      </c>
      <c r="L13" s="7">
        <v>213</v>
      </c>
      <c r="M13" s="7">
        <v>778</v>
      </c>
    </row>
    <row r="14" spans="1:13" x14ac:dyDescent="0.25">
      <c r="A14" s="7">
        <v>1998</v>
      </c>
      <c r="B14" s="7">
        <v>72152</v>
      </c>
      <c r="C14" s="7">
        <v>820</v>
      </c>
      <c r="D14" s="7">
        <v>43</v>
      </c>
      <c r="E14" s="7">
        <v>226</v>
      </c>
      <c r="F14" s="7">
        <v>781</v>
      </c>
      <c r="G14" s="7">
        <v>2399</v>
      </c>
      <c r="H14" s="7">
        <v>3226</v>
      </c>
      <c r="I14" s="7">
        <v>3623</v>
      </c>
      <c r="J14" s="7">
        <v>23053</v>
      </c>
      <c r="K14" s="7">
        <v>691</v>
      </c>
      <c r="L14" s="7">
        <v>192</v>
      </c>
      <c r="M14" s="7">
        <v>629</v>
      </c>
    </row>
    <row r="15" spans="1:13" x14ac:dyDescent="0.25">
      <c r="A15" s="7">
        <v>1999</v>
      </c>
      <c r="B15" s="7">
        <v>71998</v>
      </c>
      <c r="C15" s="7">
        <v>789</v>
      </c>
      <c r="D15" s="7">
        <v>50</v>
      </c>
      <c r="E15" s="7">
        <v>204</v>
      </c>
      <c r="F15" s="7">
        <v>851</v>
      </c>
      <c r="G15" s="7">
        <v>2198</v>
      </c>
      <c r="H15" s="7">
        <v>2961</v>
      </c>
      <c r="I15" s="7">
        <v>3074</v>
      </c>
      <c r="J15" s="7">
        <v>21941</v>
      </c>
      <c r="K15" s="7">
        <v>627</v>
      </c>
      <c r="L15" s="7">
        <v>144</v>
      </c>
      <c r="M15" s="7">
        <v>700</v>
      </c>
    </row>
    <row r="16" spans="1:13" x14ac:dyDescent="0.25">
      <c r="A16" s="7">
        <v>2000</v>
      </c>
      <c r="B16" s="7">
        <v>69765</v>
      </c>
      <c r="C16" s="7">
        <v>699</v>
      </c>
      <c r="D16" s="7">
        <v>45</v>
      </c>
      <c r="E16" s="7">
        <v>268</v>
      </c>
      <c r="F16" s="7">
        <v>775</v>
      </c>
      <c r="G16" s="7">
        <v>2565</v>
      </c>
      <c r="H16" s="7">
        <v>3391</v>
      </c>
      <c r="I16" s="7">
        <v>2980</v>
      </c>
      <c r="J16" s="7">
        <v>21405</v>
      </c>
      <c r="K16" s="7">
        <v>582</v>
      </c>
      <c r="L16" s="7">
        <v>194</v>
      </c>
      <c r="M16" s="7">
        <v>693</v>
      </c>
    </row>
    <row r="17" spans="1:19" x14ac:dyDescent="0.25">
      <c r="A17" s="7">
        <v>2001</v>
      </c>
      <c r="B17" s="7">
        <v>70445</v>
      </c>
      <c r="C17" s="7">
        <v>681</v>
      </c>
      <c r="D17" s="7">
        <v>48</v>
      </c>
      <c r="E17" s="7">
        <v>232</v>
      </c>
      <c r="F17" s="7">
        <v>810</v>
      </c>
      <c r="G17" s="7">
        <v>2330</v>
      </c>
      <c r="H17" s="7">
        <v>2943</v>
      </c>
      <c r="I17" s="7">
        <v>3604</v>
      </c>
      <c r="J17" s="7">
        <v>21604</v>
      </c>
      <c r="K17" s="7">
        <v>623</v>
      </c>
      <c r="L17" s="7">
        <v>254</v>
      </c>
      <c r="M17" s="7">
        <v>672</v>
      </c>
    </row>
    <row r="18" spans="1:19" x14ac:dyDescent="0.25">
      <c r="A18" s="7">
        <v>2002</v>
      </c>
      <c r="B18" s="7">
        <v>70087</v>
      </c>
      <c r="C18" s="7">
        <v>719</v>
      </c>
      <c r="D18" s="7">
        <v>41</v>
      </c>
      <c r="E18" s="7">
        <v>184</v>
      </c>
      <c r="F18" s="7">
        <v>810</v>
      </c>
      <c r="G18" s="7">
        <v>2391</v>
      </c>
      <c r="H18" s="7">
        <v>3278</v>
      </c>
      <c r="I18" s="7">
        <v>3391</v>
      </c>
      <c r="J18" s="7">
        <v>23413</v>
      </c>
      <c r="K18" s="7">
        <v>687</v>
      </c>
      <c r="L18" s="7">
        <v>243</v>
      </c>
      <c r="M18" s="7">
        <v>690</v>
      </c>
    </row>
    <row r="19" spans="1:19" x14ac:dyDescent="0.25">
      <c r="A19" s="7">
        <v>2003</v>
      </c>
      <c r="B19" s="7">
        <v>69714</v>
      </c>
      <c r="C19" s="7">
        <v>801</v>
      </c>
      <c r="D19" s="7">
        <v>53</v>
      </c>
      <c r="E19" s="7">
        <v>232</v>
      </c>
      <c r="F19" s="7">
        <v>822</v>
      </c>
      <c r="G19" s="7">
        <v>2058</v>
      </c>
      <c r="H19" s="7">
        <v>3236</v>
      </c>
      <c r="I19" s="7">
        <v>3457</v>
      </c>
      <c r="J19" s="7">
        <v>23056</v>
      </c>
      <c r="K19" s="7">
        <v>676</v>
      </c>
      <c r="L19" s="7">
        <v>266</v>
      </c>
      <c r="M19" s="7">
        <v>749</v>
      </c>
    </row>
    <row r="20" spans="1:19" x14ac:dyDescent="0.25">
      <c r="A20" s="7">
        <v>2004</v>
      </c>
      <c r="B20" s="7">
        <v>69583</v>
      </c>
      <c r="C20" s="7">
        <v>764</v>
      </c>
      <c r="D20" s="7">
        <v>50</v>
      </c>
      <c r="E20" s="7">
        <v>188</v>
      </c>
      <c r="F20" s="7">
        <v>769</v>
      </c>
      <c r="G20" s="7">
        <v>2621</v>
      </c>
      <c r="H20" s="7">
        <v>3767</v>
      </c>
      <c r="I20" s="7">
        <v>3251</v>
      </c>
      <c r="J20" s="7">
        <v>24146</v>
      </c>
      <c r="K20" s="7">
        <v>696</v>
      </c>
      <c r="L20" s="7">
        <v>273</v>
      </c>
      <c r="M20" s="7">
        <v>529</v>
      </c>
    </row>
    <row r="21" spans="1:19" x14ac:dyDescent="0.25">
      <c r="A21" s="7">
        <v>2005</v>
      </c>
      <c r="B21" s="7">
        <v>68282</v>
      </c>
      <c r="C21" s="7">
        <v>707</v>
      </c>
      <c r="D21" s="7">
        <v>63</v>
      </c>
      <c r="E21" s="7">
        <v>201</v>
      </c>
      <c r="F21" s="7">
        <v>746</v>
      </c>
      <c r="G21" s="7">
        <v>2548</v>
      </c>
      <c r="H21" s="7">
        <v>3267</v>
      </c>
      <c r="I21" s="7">
        <v>3618</v>
      </c>
      <c r="J21" s="7">
        <v>24242</v>
      </c>
      <c r="K21" s="7">
        <v>762</v>
      </c>
      <c r="L21" s="7">
        <v>277</v>
      </c>
      <c r="M21" s="7">
        <v>436</v>
      </c>
    </row>
    <row r="22" spans="1:19" x14ac:dyDescent="0.25">
      <c r="A22" s="7">
        <v>2006</v>
      </c>
      <c r="B22" s="7">
        <v>67529</v>
      </c>
      <c r="C22" s="7">
        <v>714</v>
      </c>
      <c r="D22" s="7">
        <v>51</v>
      </c>
      <c r="E22" s="7">
        <v>191</v>
      </c>
      <c r="F22" s="7">
        <v>726</v>
      </c>
      <c r="G22" s="7">
        <v>2258</v>
      </c>
      <c r="H22" s="7">
        <v>3392</v>
      </c>
      <c r="I22" s="7">
        <v>3488</v>
      </c>
      <c r="J22" s="7">
        <v>25892</v>
      </c>
      <c r="K22" s="7">
        <v>759</v>
      </c>
      <c r="L22" s="7">
        <v>273</v>
      </c>
      <c r="M22" s="7">
        <v>429</v>
      </c>
    </row>
    <row r="23" spans="1:19" x14ac:dyDescent="0.25">
      <c r="A23" s="7">
        <v>2007</v>
      </c>
      <c r="B23" s="7">
        <v>67888</v>
      </c>
      <c r="C23" s="7">
        <v>690</v>
      </c>
      <c r="D23" s="7">
        <v>66</v>
      </c>
      <c r="E23" s="7">
        <v>183</v>
      </c>
      <c r="F23" s="7">
        <v>789</v>
      </c>
      <c r="G23" s="7">
        <v>1951</v>
      </c>
      <c r="H23" s="7">
        <v>3142</v>
      </c>
      <c r="I23" s="7">
        <v>3155</v>
      </c>
      <c r="J23" s="7">
        <v>24226</v>
      </c>
      <c r="K23" s="7">
        <v>734</v>
      </c>
      <c r="L23" s="7">
        <v>356</v>
      </c>
      <c r="M23" s="7">
        <v>479</v>
      </c>
    </row>
    <row r="24" spans="1:19" x14ac:dyDescent="0.25">
      <c r="A24" s="7">
        <v>2008</v>
      </c>
      <c r="B24" s="7">
        <v>66399</v>
      </c>
      <c r="C24" s="7">
        <v>632</v>
      </c>
      <c r="D24" s="7">
        <v>59</v>
      </c>
      <c r="E24" s="7">
        <v>194</v>
      </c>
      <c r="F24" s="7">
        <v>781</v>
      </c>
      <c r="G24" s="7">
        <v>2823</v>
      </c>
      <c r="H24" s="7">
        <v>2933</v>
      </c>
      <c r="I24" s="7">
        <v>3721</v>
      </c>
      <c r="J24" s="7">
        <v>25007</v>
      </c>
      <c r="K24" s="7">
        <v>697</v>
      </c>
      <c r="L24" s="7">
        <v>230</v>
      </c>
      <c r="M24" s="7">
        <v>647</v>
      </c>
    </row>
    <row r="25" spans="1:19" x14ac:dyDescent="0.25">
      <c r="A25" s="7">
        <v>2009</v>
      </c>
      <c r="B25" s="7">
        <v>66124</v>
      </c>
      <c r="C25" s="7">
        <v>659</v>
      </c>
      <c r="D25" s="7">
        <v>48</v>
      </c>
      <c r="E25" s="7">
        <v>191</v>
      </c>
      <c r="F25" s="7">
        <v>767</v>
      </c>
      <c r="G25" s="7">
        <v>2356</v>
      </c>
      <c r="H25" s="7">
        <v>2974</v>
      </c>
      <c r="I25" s="7">
        <v>3301</v>
      </c>
      <c r="J25" s="7">
        <v>23620</v>
      </c>
      <c r="K25" s="7">
        <v>730</v>
      </c>
      <c r="L25" s="7">
        <v>217</v>
      </c>
      <c r="M25" s="7">
        <v>494</v>
      </c>
    </row>
    <row r="26" spans="1:19" x14ac:dyDescent="0.25">
      <c r="A26" s="7">
        <v>2010</v>
      </c>
      <c r="B26" s="7">
        <v>65513</v>
      </c>
      <c r="C26" s="7">
        <v>596</v>
      </c>
      <c r="D26" s="7">
        <v>60</v>
      </c>
      <c r="E26" s="7">
        <v>196</v>
      </c>
      <c r="F26" s="7">
        <v>736</v>
      </c>
      <c r="G26" s="7">
        <v>1744</v>
      </c>
      <c r="H26" s="7">
        <v>3098</v>
      </c>
      <c r="I26" s="7">
        <v>3443</v>
      </c>
      <c r="J26" s="7">
        <v>22939</v>
      </c>
      <c r="K26" s="7">
        <v>762</v>
      </c>
      <c r="L26" s="7">
        <v>270</v>
      </c>
      <c r="M26" s="7">
        <v>509</v>
      </c>
    </row>
    <row r="27" spans="1:19" x14ac:dyDescent="0.25">
      <c r="A27" s="7">
        <v>2011</v>
      </c>
      <c r="B27" s="7">
        <v>65273</v>
      </c>
      <c r="C27" s="7">
        <v>633</v>
      </c>
      <c r="D27" s="7">
        <v>51</v>
      </c>
      <c r="E27" s="7">
        <v>159</v>
      </c>
      <c r="F27" s="7">
        <v>754</v>
      </c>
      <c r="G27" s="7">
        <v>2087</v>
      </c>
      <c r="H27" s="7">
        <v>2565</v>
      </c>
      <c r="I27" s="7">
        <v>2842</v>
      </c>
      <c r="J27" s="7">
        <v>21661</v>
      </c>
      <c r="K27" s="7">
        <v>791</v>
      </c>
      <c r="L27" s="7">
        <v>231</v>
      </c>
      <c r="M27" s="7">
        <v>441</v>
      </c>
    </row>
    <row r="28" spans="1:19" x14ac:dyDescent="0.25">
      <c r="A28" s="7">
        <v>2012</v>
      </c>
      <c r="B28" s="7">
        <v>64631</v>
      </c>
      <c r="C28" s="7">
        <v>480</v>
      </c>
      <c r="D28" s="7">
        <v>36</v>
      </c>
      <c r="E28" s="7">
        <v>144</v>
      </c>
      <c r="F28" s="7">
        <v>701</v>
      </c>
      <c r="G28" s="7">
        <v>1875</v>
      </c>
      <c r="H28" s="7">
        <v>2796</v>
      </c>
      <c r="I28" s="7">
        <v>3127</v>
      </c>
      <c r="J28" s="7">
        <v>24240</v>
      </c>
      <c r="K28" s="7">
        <v>735</v>
      </c>
      <c r="L28" s="7">
        <v>201</v>
      </c>
      <c r="M28" s="7">
        <v>506</v>
      </c>
    </row>
    <row r="29" spans="1:19" x14ac:dyDescent="0.25">
      <c r="A29" s="7">
        <v>2013</v>
      </c>
      <c r="B29" s="7">
        <v>64132</v>
      </c>
      <c r="C29" s="7">
        <v>510</v>
      </c>
      <c r="D29" s="7">
        <v>44</v>
      </c>
      <c r="E29" s="7">
        <v>160</v>
      </c>
      <c r="F29" s="7">
        <v>824</v>
      </c>
      <c r="G29" s="7">
        <v>1734</v>
      </c>
      <c r="H29" s="7">
        <v>2834</v>
      </c>
      <c r="I29" s="7">
        <v>3375</v>
      </c>
      <c r="J29" s="7">
        <v>23860</v>
      </c>
      <c r="K29" s="7">
        <v>722</v>
      </c>
      <c r="L29" s="7">
        <v>206</v>
      </c>
      <c r="M29" s="7">
        <v>596</v>
      </c>
    </row>
    <row r="30" spans="1:19" x14ac:dyDescent="0.25">
      <c r="A30" s="7">
        <v>2014</v>
      </c>
      <c r="B30" s="7">
        <v>62564</v>
      </c>
      <c r="C30" s="7">
        <v>499</v>
      </c>
      <c r="D30" s="7">
        <v>34</v>
      </c>
      <c r="E30" s="7">
        <v>135</v>
      </c>
      <c r="F30" s="7">
        <v>784</v>
      </c>
      <c r="G30" s="7">
        <v>2153</v>
      </c>
      <c r="H30" s="7">
        <v>2657</v>
      </c>
      <c r="I30" s="7">
        <v>3449</v>
      </c>
      <c r="J30" s="7">
        <v>24611</v>
      </c>
      <c r="K30" s="7">
        <v>716</v>
      </c>
      <c r="L30" s="7">
        <v>133</v>
      </c>
      <c r="M30" s="7">
        <v>933</v>
      </c>
      <c r="S30" t="s">
        <v>14</v>
      </c>
    </row>
    <row r="31" spans="1:19" x14ac:dyDescent="0.25">
      <c r="A31" s="7">
        <v>2015</v>
      </c>
      <c r="B31" s="7">
        <v>61774</v>
      </c>
      <c r="C31" s="7">
        <v>436</v>
      </c>
      <c r="D31" s="7">
        <v>55</v>
      </c>
      <c r="E31" s="7">
        <v>144</v>
      </c>
      <c r="F31" s="7">
        <v>849</v>
      </c>
      <c r="G31" s="7">
        <v>1968</v>
      </c>
      <c r="H31" s="7">
        <v>2587</v>
      </c>
      <c r="I31" s="7">
        <v>3048</v>
      </c>
      <c r="J31" s="7">
        <v>24255</v>
      </c>
      <c r="K31" s="7">
        <v>642</v>
      </c>
      <c r="L31" s="7">
        <v>164</v>
      </c>
      <c r="M31" s="7">
        <v>674</v>
      </c>
    </row>
    <row r="32" spans="1:19" x14ac:dyDescent="0.25">
      <c r="A32" s="7">
        <v>2016</v>
      </c>
      <c r="B32" s="7">
        <v>60163</v>
      </c>
      <c r="C32" s="7">
        <v>513</v>
      </c>
      <c r="D32" s="7">
        <v>85</v>
      </c>
      <c r="E32" s="7">
        <v>150</v>
      </c>
      <c r="F32" s="7">
        <v>768</v>
      </c>
      <c r="G32" s="7">
        <v>2287</v>
      </c>
      <c r="H32" s="7">
        <v>2894</v>
      </c>
      <c r="I32" s="7">
        <v>2877</v>
      </c>
      <c r="J32" s="7">
        <v>22220</v>
      </c>
      <c r="K32" s="7">
        <v>630</v>
      </c>
      <c r="L32" s="7">
        <v>177</v>
      </c>
      <c r="M32" s="7">
        <v>617</v>
      </c>
    </row>
    <row r="33" spans="1:13" x14ac:dyDescent="0.25">
      <c r="A33" s="7">
        <v>2017</v>
      </c>
      <c r="B33" s="7">
        <v>59039</v>
      </c>
      <c r="C33" s="7">
        <v>546</v>
      </c>
      <c r="D33" s="7">
        <v>41</v>
      </c>
      <c r="E33" s="7">
        <v>116</v>
      </c>
      <c r="F33" s="7">
        <v>694</v>
      </c>
      <c r="G33" s="7">
        <v>2187</v>
      </c>
      <c r="H33" s="7">
        <v>3027</v>
      </c>
      <c r="I33" s="7">
        <v>2643</v>
      </c>
      <c r="J33" s="7">
        <v>23476</v>
      </c>
      <c r="K33" s="7">
        <v>728</v>
      </c>
      <c r="L33" s="7">
        <v>162</v>
      </c>
      <c r="M33" s="7">
        <v>610</v>
      </c>
    </row>
    <row r="34" spans="1:13" x14ac:dyDescent="0.25">
      <c r="A34" s="7">
        <v>2018</v>
      </c>
      <c r="B34" s="7">
        <v>57752</v>
      </c>
      <c r="C34" s="7">
        <v>483</v>
      </c>
      <c r="D34" s="7">
        <v>34</v>
      </c>
      <c r="E34" s="7">
        <v>134</v>
      </c>
      <c r="F34" s="7">
        <v>771</v>
      </c>
      <c r="G34" s="7">
        <v>1811</v>
      </c>
      <c r="H34" s="7">
        <v>2568</v>
      </c>
      <c r="I34" s="7">
        <v>2400</v>
      </c>
      <c r="J34" s="7">
        <v>23525</v>
      </c>
      <c r="K34" s="7">
        <v>591</v>
      </c>
      <c r="L34" s="7">
        <v>135</v>
      </c>
      <c r="M34" s="7">
        <v>734</v>
      </c>
    </row>
    <row r="35" spans="1:13" x14ac:dyDescent="0.25">
      <c r="A35" s="7">
        <v>2019</v>
      </c>
      <c r="B35" s="7">
        <v>56156</v>
      </c>
      <c r="C35" s="7">
        <v>424</v>
      </c>
      <c r="D35" s="7">
        <v>47</v>
      </c>
      <c r="E35" s="7">
        <v>97</v>
      </c>
      <c r="F35" s="7">
        <v>674</v>
      </c>
      <c r="G35" s="7">
        <v>1715</v>
      </c>
      <c r="H35" s="7">
        <v>2508</v>
      </c>
      <c r="I35" s="7">
        <v>2938</v>
      </c>
      <c r="J35" s="7">
        <v>23921</v>
      </c>
      <c r="K35" s="7">
        <v>613</v>
      </c>
      <c r="L35" s="7">
        <v>140</v>
      </c>
      <c r="M35" s="7">
        <v>976</v>
      </c>
    </row>
    <row r="36" spans="1:13" x14ac:dyDescent="0.25">
      <c r="A36" s="7">
        <v>2020</v>
      </c>
      <c r="B36" s="7">
        <v>54526</v>
      </c>
      <c r="C36" s="7">
        <v>163</v>
      </c>
      <c r="D36" s="7">
        <v>30</v>
      </c>
      <c r="E36" s="7">
        <v>23</v>
      </c>
      <c r="F36" s="7">
        <v>727</v>
      </c>
      <c r="G36" s="7">
        <v>1527</v>
      </c>
      <c r="H36" s="7">
        <v>2067</v>
      </c>
      <c r="I36" s="7">
        <v>1737</v>
      </c>
      <c r="J36" s="7">
        <v>7918</v>
      </c>
      <c r="K36" s="7">
        <v>421</v>
      </c>
      <c r="L36" s="7">
        <v>109</v>
      </c>
      <c r="M36" s="7">
        <v>802</v>
      </c>
    </row>
    <row r="37" spans="1:13" x14ac:dyDescent="0.25">
      <c r="A37" s="7">
        <v>2021</v>
      </c>
      <c r="B37" s="7">
        <v>52700</v>
      </c>
      <c r="C37" s="7">
        <v>309</v>
      </c>
      <c r="D37" s="7">
        <v>28</v>
      </c>
      <c r="E37" s="7">
        <v>42</v>
      </c>
      <c r="F37" s="7">
        <v>712</v>
      </c>
      <c r="G37" s="7">
        <v>817</v>
      </c>
      <c r="H37" s="7">
        <v>982</v>
      </c>
      <c r="I37" s="7">
        <v>1269</v>
      </c>
      <c r="J37" s="7">
        <v>7709</v>
      </c>
      <c r="K37" s="7">
        <v>661</v>
      </c>
      <c r="L37" s="7">
        <v>97</v>
      </c>
      <c r="M37" s="7">
        <v>965</v>
      </c>
    </row>
    <row r="38" spans="1:13" x14ac:dyDescent="0.25">
      <c r="A38" s="15">
        <v>2022</v>
      </c>
      <c r="B38" s="15">
        <v>50875</v>
      </c>
      <c r="C38" s="15">
        <v>405</v>
      </c>
      <c r="D38" s="15">
        <v>34</v>
      </c>
      <c r="E38" s="15">
        <v>70</v>
      </c>
      <c r="F38" s="15">
        <v>671</v>
      </c>
      <c r="G38" s="15">
        <v>1055</v>
      </c>
      <c r="H38" s="15">
        <v>1194</v>
      </c>
      <c r="I38" s="15">
        <v>2097</v>
      </c>
      <c r="J38" s="15">
        <v>13658</v>
      </c>
      <c r="K38" s="15">
        <v>558</v>
      </c>
      <c r="L38" s="15">
        <v>120</v>
      </c>
      <c r="M38" s="15">
        <v>1142</v>
      </c>
    </row>
    <row r="39" spans="1:13" x14ac:dyDescent="0.25">
      <c r="A39" s="18">
        <v>2023</v>
      </c>
      <c r="B39" s="18">
        <v>49026</v>
      </c>
      <c r="C39" s="18">
        <v>165</v>
      </c>
      <c r="D39" s="18">
        <v>26</v>
      </c>
      <c r="E39" s="18">
        <v>57</v>
      </c>
      <c r="F39" s="18">
        <v>614</v>
      </c>
      <c r="G39" s="18">
        <v>1311</v>
      </c>
      <c r="H39" s="18">
        <v>1514</v>
      </c>
      <c r="I39" s="18">
        <v>1807</v>
      </c>
      <c r="J39" s="18">
        <v>14537</v>
      </c>
      <c r="K39" s="18">
        <v>442</v>
      </c>
      <c r="L39" s="18">
        <v>88</v>
      </c>
      <c r="M39" s="18">
        <v>1064</v>
      </c>
    </row>
    <row r="40" spans="1:13" x14ac:dyDescent="0.25">
      <c r="A40" s="21">
        <v>2024</v>
      </c>
      <c r="B40" s="21">
        <v>47064</v>
      </c>
      <c r="C40" s="21">
        <v>256</v>
      </c>
      <c r="D40" s="21">
        <v>25</v>
      </c>
      <c r="E40" s="21">
        <v>52</v>
      </c>
      <c r="F40" s="21">
        <v>622</v>
      </c>
      <c r="G40" s="21">
        <v>1012</v>
      </c>
      <c r="H40" s="21">
        <v>1482</v>
      </c>
      <c r="I40" s="21">
        <v>1643</v>
      </c>
      <c r="J40" s="21">
        <v>14125</v>
      </c>
      <c r="K40" s="21">
        <v>391</v>
      </c>
      <c r="L40" s="21">
        <v>78</v>
      </c>
      <c r="M40" s="21">
        <v>1005</v>
      </c>
    </row>
    <row r="41" spans="1:13" x14ac:dyDescent="0.25">
      <c r="D41" s="2" t="s">
        <v>14</v>
      </c>
    </row>
  </sheetData>
  <mergeCells count="12">
    <mergeCell ref="L3:L4"/>
    <mergeCell ref="M3:M4"/>
    <mergeCell ref="A1:M1"/>
    <mergeCell ref="A2:M2"/>
    <mergeCell ref="F3:F4"/>
    <mergeCell ref="G3:J3"/>
    <mergeCell ref="K3:K4"/>
    <mergeCell ref="A3:A4"/>
    <mergeCell ref="B3:B4"/>
    <mergeCell ref="C3:C4"/>
    <mergeCell ref="D3:D4"/>
    <mergeCell ref="E3:E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1"/>
  <sheetViews>
    <sheetView zoomScale="90" zoomScaleNormal="90" workbookViewId="0">
      <selection activeCell="B40" sqref="B40:M40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43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9.5" thickBot="1" x14ac:dyDescent="0.3">
      <c r="A2" s="46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.75" customHeight="1" x14ac:dyDescent="0.25">
      <c r="A3" s="41" t="s">
        <v>0</v>
      </c>
      <c r="B3" s="41" t="s">
        <v>1</v>
      </c>
      <c r="C3" s="39" t="s">
        <v>15</v>
      </c>
      <c r="D3" s="39" t="s">
        <v>16</v>
      </c>
      <c r="E3" s="41" t="s">
        <v>4</v>
      </c>
      <c r="F3" s="41" t="s">
        <v>5</v>
      </c>
      <c r="G3" s="39" t="s">
        <v>6</v>
      </c>
      <c r="H3" s="39" t="s">
        <v>17</v>
      </c>
      <c r="I3" s="39" t="s">
        <v>18</v>
      </c>
      <c r="J3" s="39" t="s">
        <v>19</v>
      </c>
      <c r="K3" s="41" t="s">
        <v>7</v>
      </c>
      <c r="L3" s="39" t="s">
        <v>8</v>
      </c>
      <c r="M3" s="41" t="s">
        <v>9</v>
      </c>
    </row>
    <row r="4" spans="1:13" ht="18.399999999999999" customHeight="1" x14ac:dyDescent="0.25">
      <c r="A4" s="42">
        <v>1980</v>
      </c>
      <c r="B4" s="42">
        <v>30116</v>
      </c>
      <c r="C4" s="40">
        <v>277</v>
      </c>
      <c r="D4" s="40">
        <v>3</v>
      </c>
      <c r="E4" s="42">
        <v>122</v>
      </c>
      <c r="F4" s="42">
        <v>305</v>
      </c>
      <c r="G4" s="3" t="s">
        <v>10</v>
      </c>
      <c r="H4" s="3" t="s">
        <v>11</v>
      </c>
      <c r="I4" s="3" t="s">
        <v>12</v>
      </c>
      <c r="J4" s="3" t="s">
        <v>13</v>
      </c>
      <c r="K4" s="42">
        <v>428</v>
      </c>
      <c r="L4" s="40"/>
      <c r="M4" s="42">
        <v>28</v>
      </c>
    </row>
    <row r="5" spans="1:13" x14ac:dyDescent="0.25">
      <c r="A5" s="8">
        <v>1980</v>
      </c>
      <c r="B5" s="8">
        <v>85298</v>
      </c>
      <c r="C5" s="8">
        <v>613</v>
      </c>
      <c r="D5" s="8">
        <v>16</v>
      </c>
      <c r="E5" s="8">
        <v>235</v>
      </c>
      <c r="F5" s="8">
        <v>1082</v>
      </c>
      <c r="G5" s="8">
        <v>3204</v>
      </c>
      <c r="H5" s="8">
        <v>4465</v>
      </c>
      <c r="I5" s="8">
        <v>2912</v>
      </c>
      <c r="J5" s="8">
        <v>24206</v>
      </c>
      <c r="K5" s="8">
        <v>1265</v>
      </c>
      <c r="L5" s="8">
        <v>105</v>
      </c>
      <c r="M5" s="8">
        <v>374</v>
      </c>
    </row>
    <row r="6" spans="1:13" x14ac:dyDescent="0.25">
      <c r="A6" s="8">
        <v>1990</v>
      </c>
      <c r="B6" s="8">
        <v>77327</v>
      </c>
      <c r="C6" s="8">
        <v>718</v>
      </c>
      <c r="D6" s="8">
        <v>35</v>
      </c>
      <c r="E6" s="8">
        <v>320</v>
      </c>
      <c r="F6" s="8">
        <v>937</v>
      </c>
      <c r="G6" s="8">
        <v>3040</v>
      </c>
      <c r="H6" s="8">
        <v>3880</v>
      </c>
      <c r="I6" s="8">
        <v>3002</v>
      </c>
      <c r="J6" s="8">
        <v>26530</v>
      </c>
      <c r="K6" s="8">
        <v>718</v>
      </c>
      <c r="L6" s="8">
        <v>135</v>
      </c>
      <c r="M6" s="8">
        <v>554</v>
      </c>
    </row>
    <row r="7" spans="1:13" x14ac:dyDescent="0.25">
      <c r="A7" s="8">
        <v>1991</v>
      </c>
      <c r="B7" s="8">
        <v>76499</v>
      </c>
      <c r="C7" s="8">
        <v>741</v>
      </c>
      <c r="D7" s="8">
        <v>45</v>
      </c>
      <c r="E7" s="8">
        <v>272</v>
      </c>
      <c r="F7" s="8">
        <v>971</v>
      </c>
      <c r="G7" s="8">
        <v>2069</v>
      </c>
      <c r="H7" s="8">
        <v>3519</v>
      </c>
      <c r="I7" s="8">
        <v>2777</v>
      </c>
      <c r="J7" s="8">
        <v>25753</v>
      </c>
      <c r="K7" s="8">
        <v>730</v>
      </c>
      <c r="L7" s="8">
        <v>146</v>
      </c>
      <c r="M7" s="8">
        <v>854</v>
      </c>
    </row>
    <row r="8" spans="1:13" x14ac:dyDescent="0.25">
      <c r="A8" s="8">
        <v>1992</v>
      </c>
      <c r="B8" s="8">
        <v>75481</v>
      </c>
      <c r="C8" s="8">
        <v>705</v>
      </c>
      <c r="D8" s="8">
        <v>40</v>
      </c>
      <c r="E8" s="8">
        <v>270</v>
      </c>
      <c r="F8" s="8">
        <v>933</v>
      </c>
      <c r="G8" s="8">
        <v>2854</v>
      </c>
      <c r="H8" s="8">
        <v>3641</v>
      </c>
      <c r="I8" s="8">
        <v>2650</v>
      </c>
      <c r="J8" s="8">
        <v>24805</v>
      </c>
      <c r="K8" s="8">
        <v>691</v>
      </c>
      <c r="L8" s="8">
        <v>145</v>
      </c>
      <c r="M8" s="8">
        <v>855</v>
      </c>
    </row>
    <row r="9" spans="1:13" x14ac:dyDescent="0.25">
      <c r="A9" s="8">
        <v>1993</v>
      </c>
      <c r="B9" s="8">
        <v>74272</v>
      </c>
      <c r="C9" s="8">
        <v>760</v>
      </c>
      <c r="D9" s="8">
        <v>35</v>
      </c>
      <c r="E9" s="8">
        <v>269</v>
      </c>
      <c r="F9" s="8">
        <v>946</v>
      </c>
      <c r="G9" s="8">
        <v>1979</v>
      </c>
      <c r="H9" s="8">
        <v>3438</v>
      </c>
      <c r="I9" s="8">
        <v>3208</v>
      </c>
      <c r="J9" s="8">
        <v>24995</v>
      </c>
      <c r="K9" s="8">
        <v>697</v>
      </c>
      <c r="L9" s="8">
        <v>134</v>
      </c>
      <c r="M9" s="8">
        <v>698</v>
      </c>
    </row>
    <row r="10" spans="1:13" x14ac:dyDescent="0.25">
      <c r="A10" s="8">
        <v>1994</v>
      </c>
      <c r="B10" s="8">
        <v>73087</v>
      </c>
      <c r="C10" s="8">
        <v>750</v>
      </c>
      <c r="D10" s="8">
        <v>50</v>
      </c>
      <c r="E10" s="8">
        <v>296</v>
      </c>
      <c r="F10" s="8">
        <v>919</v>
      </c>
      <c r="G10" s="8">
        <v>2137</v>
      </c>
      <c r="H10" s="8">
        <v>3085</v>
      </c>
      <c r="I10" s="8">
        <v>2731</v>
      </c>
      <c r="J10" s="8">
        <v>24408</v>
      </c>
      <c r="K10" s="8">
        <v>705</v>
      </c>
      <c r="L10" s="8">
        <v>139</v>
      </c>
      <c r="M10" s="8">
        <v>752</v>
      </c>
    </row>
    <row r="11" spans="1:13" x14ac:dyDescent="0.25">
      <c r="A11" s="8">
        <v>1995</v>
      </c>
      <c r="B11" s="8">
        <v>72369</v>
      </c>
      <c r="C11" s="8">
        <v>690</v>
      </c>
      <c r="D11" s="8">
        <v>19</v>
      </c>
      <c r="E11" s="8">
        <v>253</v>
      </c>
      <c r="F11" s="8">
        <v>860</v>
      </c>
      <c r="G11" s="8">
        <v>1785</v>
      </c>
      <c r="H11" s="8">
        <v>3826</v>
      </c>
      <c r="I11" s="8">
        <v>2435</v>
      </c>
      <c r="J11" s="8">
        <v>26420</v>
      </c>
      <c r="K11" s="8">
        <v>680</v>
      </c>
      <c r="L11" s="8">
        <v>101</v>
      </c>
      <c r="M11" s="8">
        <v>773</v>
      </c>
    </row>
    <row r="12" spans="1:13" x14ac:dyDescent="0.25">
      <c r="A12" s="8">
        <v>1996</v>
      </c>
      <c r="B12" s="8">
        <v>71508</v>
      </c>
      <c r="C12" s="8">
        <v>752</v>
      </c>
      <c r="D12" s="8">
        <v>42</v>
      </c>
      <c r="E12" s="8">
        <v>225</v>
      </c>
      <c r="F12" s="8">
        <v>890</v>
      </c>
      <c r="G12" s="8">
        <v>1804</v>
      </c>
      <c r="H12" s="8">
        <v>2997</v>
      </c>
      <c r="I12" s="8">
        <v>2575</v>
      </c>
      <c r="J12" s="8">
        <v>23354</v>
      </c>
      <c r="K12" s="8">
        <v>703</v>
      </c>
      <c r="L12" s="8">
        <v>116</v>
      </c>
      <c r="M12" s="8">
        <v>627</v>
      </c>
    </row>
    <row r="13" spans="1:13" x14ac:dyDescent="0.25">
      <c r="A13" s="8">
        <v>1997</v>
      </c>
      <c r="B13" s="8">
        <v>71009</v>
      </c>
      <c r="C13" s="8">
        <v>665</v>
      </c>
      <c r="D13" s="8">
        <v>54</v>
      </c>
      <c r="E13" s="8">
        <v>222</v>
      </c>
      <c r="F13" s="8">
        <v>912</v>
      </c>
      <c r="G13" s="8">
        <v>1911</v>
      </c>
      <c r="H13" s="8">
        <v>3037</v>
      </c>
      <c r="I13" s="8">
        <v>2469</v>
      </c>
      <c r="J13" s="8">
        <v>23763</v>
      </c>
      <c r="K13" s="8">
        <v>637</v>
      </c>
      <c r="L13" s="8">
        <v>117</v>
      </c>
      <c r="M13" s="8">
        <v>670</v>
      </c>
    </row>
    <row r="14" spans="1:13" x14ac:dyDescent="0.25">
      <c r="A14" s="8">
        <v>1998</v>
      </c>
      <c r="B14" s="8">
        <v>71147</v>
      </c>
      <c r="C14" s="8">
        <v>746</v>
      </c>
      <c r="D14" s="8">
        <v>35</v>
      </c>
      <c r="E14" s="8">
        <v>189</v>
      </c>
      <c r="F14" s="8">
        <v>863</v>
      </c>
      <c r="G14" s="8">
        <v>1938</v>
      </c>
      <c r="H14" s="8">
        <v>3000</v>
      </c>
      <c r="I14" s="8">
        <v>3143</v>
      </c>
      <c r="J14" s="8">
        <v>24239</v>
      </c>
      <c r="K14" s="8">
        <v>673</v>
      </c>
      <c r="L14" s="8">
        <v>135</v>
      </c>
      <c r="M14" s="8">
        <v>580</v>
      </c>
    </row>
    <row r="15" spans="1:13" x14ac:dyDescent="0.25">
      <c r="A15" s="8">
        <v>1999</v>
      </c>
      <c r="B15" s="8">
        <v>72690</v>
      </c>
      <c r="C15" s="8">
        <v>638</v>
      </c>
      <c r="D15" s="8">
        <v>59</v>
      </c>
      <c r="E15" s="8">
        <v>235</v>
      </c>
      <c r="F15" s="8">
        <v>837</v>
      </c>
      <c r="G15" s="8">
        <v>1992</v>
      </c>
      <c r="H15" s="8">
        <v>3269</v>
      </c>
      <c r="I15" s="8">
        <v>2518</v>
      </c>
      <c r="J15" s="8">
        <v>22616</v>
      </c>
      <c r="K15" s="8">
        <v>639</v>
      </c>
      <c r="L15" s="8">
        <v>74</v>
      </c>
      <c r="M15" s="8">
        <v>610</v>
      </c>
    </row>
    <row r="16" spans="1:13" x14ac:dyDescent="0.25">
      <c r="A16" s="8">
        <v>2000</v>
      </c>
      <c r="B16" s="8">
        <v>69989</v>
      </c>
      <c r="C16" s="8">
        <v>575</v>
      </c>
      <c r="D16" s="8">
        <v>45</v>
      </c>
      <c r="E16" s="8">
        <v>230</v>
      </c>
      <c r="F16" s="8">
        <v>785</v>
      </c>
      <c r="G16" s="8">
        <v>2155</v>
      </c>
      <c r="H16" s="8">
        <v>2761</v>
      </c>
      <c r="I16" s="8">
        <v>2904</v>
      </c>
      <c r="J16" s="8">
        <v>18529</v>
      </c>
      <c r="K16" s="8">
        <v>706</v>
      </c>
      <c r="L16" s="8">
        <v>166</v>
      </c>
      <c r="M16" s="8">
        <v>667</v>
      </c>
    </row>
    <row r="17" spans="1:19" x14ac:dyDescent="0.25">
      <c r="A17" s="8">
        <v>2001</v>
      </c>
      <c r="B17" s="8">
        <v>68135</v>
      </c>
      <c r="C17" s="8">
        <v>644</v>
      </c>
      <c r="D17" s="8">
        <v>49</v>
      </c>
      <c r="E17" s="8">
        <v>186</v>
      </c>
      <c r="F17" s="8">
        <v>808</v>
      </c>
      <c r="G17" s="8">
        <v>1626</v>
      </c>
      <c r="H17" s="8">
        <v>2698</v>
      </c>
      <c r="I17" s="8">
        <v>2670</v>
      </c>
      <c r="J17" s="8">
        <v>22435</v>
      </c>
      <c r="K17" s="8">
        <v>618</v>
      </c>
      <c r="L17" s="8">
        <v>150</v>
      </c>
      <c r="M17" s="8">
        <v>596</v>
      </c>
    </row>
    <row r="18" spans="1:19" x14ac:dyDescent="0.25">
      <c r="A18" s="8">
        <v>2002</v>
      </c>
      <c r="B18" s="8">
        <v>67890</v>
      </c>
      <c r="C18" s="8">
        <v>587</v>
      </c>
      <c r="D18" s="8">
        <v>46</v>
      </c>
      <c r="E18" s="8">
        <v>177</v>
      </c>
      <c r="F18" s="8">
        <v>863</v>
      </c>
      <c r="G18" s="8">
        <v>1797</v>
      </c>
      <c r="H18" s="8">
        <v>2668</v>
      </c>
      <c r="I18" s="8">
        <v>3043</v>
      </c>
      <c r="J18" s="8">
        <v>22146</v>
      </c>
      <c r="K18" s="8">
        <v>687</v>
      </c>
      <c r="L18" s="8">
        <v>162</v>
      </c>
      <c r="M18" s="8">
        <v>577</v>
      </c>
    </row>
    <row r="19" spans="1:19" x14ac:dyDescent="0.25">
      <c r="A19" s="8">
        <v>2003</v>
      </c>
      <c r="B19" s="8">
        <v>67890</v>
      </c>
      <c r="C19" s="8">
        <v>606</v>
      </c>
      <c r="D19" s="8">
        <v>52</v>
      </c>
      <c r="E19" s="8">
        <v>154</v>
      </c>
      <c r="F19" s="8">
        <v>827</v>
      </c>
      <c r="G19" s="8">
        <v>1959</v>
      </c>
      <c r="H19" s="8">
        <v>2718</v>
      </c>
      <c r="I19" s="8">
        <v>2909</v>
      </c>
      <c r="J19" s="8">
        <v>23612</v>
      </c>
      <c r="K19" s="8">
        <v>665</v>
      </c>
      <c r="L19" s="8">
        <v>184</v>
      </c>
      <c r="M19" s="8">
        <v>636</v>
      </c>
    </row>
    <row r="20" spans="1:19" x14ac:dyDescent="0.25">
      <c r="A20" s="8">
        <v>2004</v>
      </c>
      <c r="B20" s="8">
        <v>66532</v>
      </c>
      <c r="C20" s="8">
        <v>538</v>
      </c>
      <c r="D20" s="8">
        <v>40</v>
      </c>
      <c r="E20" s="8">
        <v>144</v>
      </c>
      <c r="F20" s="8">
        <v>776</v>
      </c>
      <c r="G20" s="8">
        <v>1826</v>
      </c>
      <c r="H20" s="8">
        <v>2934</v>
      </c>
      <c r="I20" s="8">
        <v>2630</v>
      </c>
      <c r="J20" s="8">
        <v>23082</v>
      </c>
      <c r="K20" s="8">
        <v>691</v>
      </c>
      <c r="L20" s="8">
        <v>146</v>
      </c>
      <c r="M20" s="8">
        <v>481</v>
      </c>
    </row>
    <row r="21" spans="1:19" x14ac:dyDescent="0.25">
      <c r="A21" s="8">
        <v>2005</v>
      </c>
      <c r="B21" s="8">
        <v>65642</v>
      </c>
      <c r="C21" s="8">
        <v>555</v>
      </c>
      <c r="D21" s="8">
        <v>60</v>
      </c>
      <c r="E21" s="8">
        <v>144</v>
      </c>
      <c r="F21" s="8">
        <v>785</v>
      </c>
      <c r="G21" s="8">
        <v>2013</v>
      </c>
      <c r="H21" s="8">
        <v>3180</v>
      </c>
      <c r="I21" s="8">
        <v>2464</v>
      </c>
      <c r="J21" s="8">
        <v>23572</v>
      </c>
      <c r="K21" s="8">
        <v>720</v>
      </c>
      <c r="L21" s="8">
        <v>184</v>
      </c>
      <c r="M21" s="8">
        <v>346</v>
      </c>
    </row>
    <row r="22" spans="1:19" x14ac:dyDescent="0.25">
      <c r="A22" s="8">
        <v>2006</v>
      </c>
      <c r="B22" s="8">
        <v>64476</v>
      </c>
      <c r="C22" s="8">
        <v>505</v>
      </c>
      <c r="D22" s="8">
        <v>41</v>
      </c>
      <c r="E22" s="8">
        <v>138</v>
      </c>
      <c r="F22" s="8">
        <v>790</v>
      </c>
      <c r="G22" s="8">
        <v>2033</v>
      </c>
      <c r="H22" s="8">
        <v>2847</v>
      </c>
      <c r="I22" s="8">
        <v>2612</v>
      </c>
      <c r="J22" s="8">
        <v>25591</v>
      </c>
      <c r="K22" s="8">
        <v>669</v>
      </c>
      <c r="L22" s="8">
        <v>127</v>
      </c>
      <c r="M22" s="8">
        <v>383</v>
      </c>
    </row>
    <row r="23" spans="1:19" x14ac:dyDescent="0.25">
      <c r="A23" s="8">
        <v>2007</v>
      </c>
      <c r="B23" s="8">
        <v>64186</v>
      </c>
      <c r="C23" s="8">
        <v>491</v>
      </c>
      <c r="D23" s="8">
        <v>54</v>
      </c>
      <c r="E23" s="8">
        <v>120</v>
      </c>
      <c r="F23" s="8">
        <v>760</v>
      </c>
      <c r="G23" s="8">
        <v>1618</v>
      </c>
      <c r="H23" s="8">
        <v>2444</v>
      </c>
      <c r="I23" s="8">
        <v>2357</v>
      </c>
      <c r="J23" s="8">
        <v>23319</v>
      </c>
      <c r="K23" s="8">
        <v>772</v>
      </c>
      <c r="L23" s="8">
        <v>193</v>
      </c>
      <c r="M23" s="8">
        <v>424</v>
      </c>
    </row>
    <row r="24" spans="1:19" x14ac:dyDescent="0.25">
      <c r="A24" s="8">
        <v>2008</v>
      </c>
      <c r="B24" s="8">
        <v>62981</v>
      </c>
      <c r="C24" s="8">
        <v>511</v>
      </c>
      <c r="D24" s="8">
        <v>49</v>
      </c>
      <c r="E24" s="8">
        <v>125</v>
      </c>
      <c r="F24" s="8">
        <v>720</v>
      </c>
      <c r="G24" s="8">
        <v>1497</v>
      </c>
      <c r="H24" s="8">
        <v>2761</v>
      </c>
      <c r="I24" s="8">
        <v>2654</v>
      </c>
      <c r="J24" s="8">
        <v>21981</v>
      </c>
      <c r="K24" s="8">
        <v>733</v>
      </c>
      <c r="L24" s="8">
        <v>188</v>
      </c>
      <c r="M24" s="8">
        <v>581</v>
      </c>
    </row>
    <row r="25" spans="1:19" x14ac:dyDescent="0.25">
      <c r="A25" s="8">
        <v>2009</v>
      </c>
      <c r="B25" s="8">
        <v>61814</v>
      </c>
      <c r="C25" s="8">
        <v>406</v>
      </c>
      <c r="D25" s="8">
        <v>36</v>
      </c>
      <c r="E25" s="8">
        <v>106</v>
      </c>
      <c r="F25" s="8">
        <v>665</v>
      </c>
      <c r="G25" s="8">
        <v>1901</v>
      </c>
      <c r="H25" s="8">
        <v>2576</v>
      </c>
      <c r="I25" s="8">
        <v>2900</v>
      </c>
      <c r="J25" s="8">
        <v>23942</v>
      </c>
      <c r="K25" s="8">
        <v>754</v>
      </c>
      <c r="L25" s="8">
        <v>141</v>
      </c>
      <c r="M25" s="8">
        <v>476</v>
      </c>
    </row>
    <row r="26" spans="1:19" x14ac:dyDescent="0.25">
      <c r="A26" s="8">
        <v>2010</v>
      </c>
      <c r="B26" s="8">
        <v>62336</v>
      </c>
      <c r="C26" s="8">
        <v>441</v>
      </c>
      <c r="D26" s="8">
        <v>51</v>
      </c>
      <c r="E26" s="8">
        <v>127</v>
      </c>
      <c r="F26" s="8">
        <v>712</v>
      </c>
      <c r="G26" s="8">
        <v>1761</v>
      </c>
      <c r="H26" s="8">
        <v>2798</v>
      </c>
      <c r="I26" s="8">
        <v>2559</v>
      </c>
      <c r="J26" s="8">
        <v>22091</v>
      </c>
      <c r="K26" s="8">
        <v>780</v>
      </c>
      <c r="L26" s="8">
        <v>160</v>
      </c>
      <c r="M26" s="8">
        <v>459</v>
      </c>
    </row>
    <row r="27" spans="1:19" x14ac:dyDescent="0.25">
      <c r="A27" s="8">
        <v>2011</v>
      </c>
      <c r="B27" s="8">
        <v>60962</v>
      </c>
      <c r="C27" s="8">
        <v>485</v>
      </c>
      <c r="D27" s="8">
        <v>45</v>
      </c>
      <c r="E27" s="8">
        <v>102</v>
      </c>
      <c r="F27" s="8">
        <v>742</v>
      </c>
      <c r="G27" s="8">
        <v>1761</v>
      </c>
      <c r="H27" s="8">
        <v>2672</v>
      </c>
      <c r="I27" s="8">
        <v>2688</v>
      </c>
      <c r="J27" s="8">
        <v>24473</v>
      </c>
      <c r="K27" s="8">
        <v>770</v>
      </c>
      <c r="L27" s="8">
        <v>163</v>
      </c>
      <c r="M27" s="8">
        <v>431</v>
      </c>
    </row>
    <row r="28" spans="1:19" x14ac:dyDescent="0.25">
      <c r="A28" s="8">
        <v>2012</v>
      </c>
      <c r="B28" s="8">
        <v>60268</v>
      </c>
      <c r="C28" s="8">
        <v>480</v>
      </c>
      <c r="D28" s="8">
        <v>33</v>
      </c>
      <c r="E28" s="8">
        <v>117</v>
      </c>
      <c r="F28" s="8">
        <v>751</v>
      </c>
      <c r="G28" s="8">
        <v>1859</v>
      </c>
      <c r="H28" s="8">
        <v>2931</v>
      </c>
      <c r="I28" s="8">
        <v>2875</v>
      </c>
      <c r="J28" s="8">
        <v>25083</v>
      </c>
      <c r="K28" s="8">
        <v>745</v>
      </c>
      <c r="L28" s="8">
        <v>111</v>
      </c>
      <c r="M28" s="8">
        <v>381</v>
      </c>
    </row>
    <row r="29" spans="1:19" x14ac:dyDescent="0.25">
      <c r="A29" s="8">
        <v>2013</v>
      </c>
      <c r="B29" s="8">
        <v>59343</v>
      </c>
      <c r="C29" s="8">
        <v>446</v>
      </c>
      <c r="D29" s="8">
        <v>49</v>
      </c>
      <c r="E29" s="8">
        <v>107</v>
      </c>
      <c r="F29" s="8">
        <v>743</v>
      </c>
      <c r="G29" s="8">
        <v>2094</v>
      </c>
      <c r="H29" s="8">
        <v>3023</v>
      </c>
      <c r="I29" s="8">
        <v>2608</v>
      </c>
      <c r="J29" s="8">
        <v>25477</v>
      </c>
      <c r="K29" s="8">
        <v>669</v>
      </c>
      <c r="L29" s="8">
        <v>124</v>
      </c>
      <c r="M29" s="8">
        <v>545</v>
      </c>
    </row>
    <row r="30" spans="1:19" x14ac:dyDescent="0.25">
      <c r="A30" s="8">
        <v>2014</v>
      </c>
      <c r="B30" s="8">
        <v>58084</v>
      </c>
      <c r="C30" s="8">
        <v>447</v>
      </c>
      <c r="D30" s="8">
        <v>36</v>
      </c>
      <c r="E30" s="8">
        <v>118</v>
      </c>
      <c r="F30" s="8">
        <v>700</v>
      </c>
      <c r="G30" s="8">
        <v>1763</v>
      </c>
      <c r="H30" s="8">
        <v>2489</v>
      </c>
      <c r="I30" s="8">
        <v>2419</v>
      </c>
      <c r="J30" s="8">
        <v>24736</v>
      </c>
      <c r="K30" s="8">
        <v>644</v>
      </c>
      <c r="L30" s="8">
        <v>116</v>
      </c>
      <c r="M30" s="8">
        <v>780</v>
      </c>
      <c r="S30" t="s">
        <v>14</v>
      </c>
    </row>
    <row r="31" spans="1:19" x14ac:dyDescent="0.25">
      <c r="A31" s="8">
        <v>2015</v>
      </c>
      <c r="B31" s="8">
        <v>56963</v>
      </c>
      <c r="C31" s="8">
        <v>423</v>
      </c>
      <c r="D31" s="8">
        <v>46</v>
      </c>
      <c r="E31" s="8">
        <v>100</v>
      </c>
      <c r="F31" s="8">
        <v>716</v>
      </c>
      <c r="G31" s="8">
        <v>1466</v>
      </c>
      <c r="H31" s="8">
        <v>2433</v>
      </c>
      <c r="I31" s="8">
        <v>2529</v>
      </c>
      <c r="J31" s="8">
        <v>25981</v>
      </c>
      <c r="K31" s="8">
        <v>604</v>
      </c>
      <c r="L31" s="8">
        <v>110</v>
      </c>
      <c r="M31" s="8">
        <v>634</v>
      </c>
    </row>
    <row r="32" spans="1:19" x14ac:dyDescent="0.25">
      <c r="A32" s="8">
        <v>2016</v>
      </c>
      <c r="B32" s="8">
        <v>55550</v>
      </c>
      <c r="C32" s="8">
        <v>456</v>
      </c>
      <c r="D32" s="8">
        <v>39</v>
      </c>
      <c r="E32" s="8">
        <v>107</v>
      </c>
      <c r="F32" s="8">
        <v>714</v>
      </c>
      <c r="G32" s="8">
        <v>1164</v>
      </c>
      <c r="H32" s="8">
        <v>2430</v>
      </c>
      <c r="I32" s="8">
        <v>2100</v>
      </c>
      <c r="J32" s="8">
        <v>24662</v>
      </c>
      <c r="K32" s="8">
        <v>630</v>
      </c>
      <c r="L32" s="8">
        <v>102</v>
      </c>
      <c r="M32" s="8">
        <v>532</v>
      </c>
    </row>
    <row r="33" spans="1:13" x14ac:dyDescent="0.25">
      <c r="A33" s="8">
        <v>2017</v>
      </c>
      <c r="B33" s="8">
        <v>54424</v>
      </c>
      <c r="C33" s="8">
        <v>388</v>
      </c>
      <c r="D33" s="8">
        <v>26</v>
      </c>
      <c r="E33" s="8">
        <v>99</v>
      </c>
      <c r="F33" s="8">
        <v>623</v>
      </c>
      <c r="G33" s="8">
        <v>1671</v>
      </c>
      <c r="H33" s="8">
        <v>2268</v>
      </c>
      <c r="I33" s="8">
        <v>1899</v>
      </c>
      <c r="J33" s="8">
        <v>21718</v>
      </c>
      <c r="K33" s="8">
        <v>465</v>
      </c>
      <c r="L33" s="8">
        <v>94</v>
      </c>
      <c r="M33" s="8">
        <v>637</v>
      </c>
    </row>
    <row r="34" spans="1:13" x14ac:dyDescent="0.25">
      <c r="A34" s="8">
        <v>2018</v>
      </c>
      <c r="B34" s="8">
        <v>53139</v>
      </c>
      <c r="C34" s="8">
        <v>361</v>
      </c>
      <c r="D34" s="8">
        <v>45</v>
      </c>
      <c r="E34" s="8">
        <v>120</v>
      </c>
      <c r="F34" s="8">
        <v>678</v>
      </c>
      <c r="G34" s="8">
        <v>1676</v>
      </c>
      <c r="H34" s="8">
        <v>2352</v>
      </c>
      <c r="I34" s="8">
        <v>2028</v>
      </c>
      <c r="J34" s="8">
        <v>24684</v>
      </c>
      <c r="K34" s="8">
        <v>586</v>
      </c>
      <c r="L34" s="8">
        <v>123</v>
      </c>
      <c r="M34" s="8">
        <v>704</v>
      </c>
    </row>
    <row r="35" spans="1:13" x14ac:dyDescent="0.25">
      <c r="A35" s="8">
        <v>2019</v>
      </c>
      <c r="B35" s="8">
        <v>51630</v>
      </c>
      <c r="C35" s="8">
        <v>365</v>
      </c>
      <c r="D35" s="8">
        <v>46</v>
      </c>
      <c r="E35" s="8">
        <v>78</v>
      </c>
      <c r="F35" s="8">
        <v>702</v>
      </c>
      <c r="G35" s="8">
        <v>1421</v>
      </c>
      <c r="H35" s="8">
        <v>2283</v>
      </c>
      <c r="I35" s="8">
        <v>2167</v>
      </c>
      <c r="J35" s="8">
        <v>23169</v>
      </c>
      <c r="K35" s="8">
        <v>546</v>
      </c>
      <c r="L35" s="8">
        <v>118</v>
      </c>
      <c r="M35" s="8">
        <v>839</v>
      </c>
    </row>
    <row r="36" spans="1:13" x14ac:dyDescent="0.25">
      <c r="A36" s="8">
        <v>2020</v>
      </c>
      <c r="B36" s="8">
        <v>50140</v>
      </c>
      <c r="C36" s="8">
        <v>131</v>
      </c>
      <c r="D36" s="8">
        <v>36</v>
      </c>
      <c r="E36" s="8">
        <v>15</v>
      </c>
      <c r="F36" s="8">
        <v>682</v>
      </c>
      <c r="G36" s="8">
        <v>1456</v>
      </c>
      <c r="H36" s="8">
        <v>2248</v>
      </c>
      <c r="I36" s="8">
        <v>1299</v>
      </c>
      <c r="J36" s="8">
        <v>7233</v>
      </c>
      <c r="K36" s="8">
        <v>353</v>
      </c>
      <c r="L36" s="8">
        <v>95</v>
      </c>
      <c r="M36" s="8">
        <v>726</v>
      </c>
    </row>
    <row r="37" spans="1:13" x14ac:dyDescent="0.25">
      <c r="A37" s="8">
        <v>2021</v>
      </c>
      <c r="B37" s="8">
        <v>48314</v>
      </c>
      <c r="C37" s="8">
        <v>236</v>
      </c>
      <c r="D37" s="8">
        <v>36</v>
      </c>
      <c r="E37" s="8">
        <v>34</v>
      </c>
      <c r="F37" s="8">
        <v>691</v>
      </c>
      <c r="G37" s="8">
        <v>628</v>
      </c>
      <c r="H37" s="8">
        <v>1159</v>
      </c>
      <c r="I37" s="8">
        <v>1083</v>
      </c>
      <c r="J37" s="8">
        <v>7403</v>
      </c>
      <c r="K37" s="8">
        <v>546</v>
      </c>
      <c r="L37" s="8">
        <v>91</v>
      </c>
      <c r="M37" s="8">
        <v>942</v>
      </c>
    </row>
    <row r="38" spans="1:13" x14ac:dyDescent="0.25">
      <c r="A38" s="14">
        <v>2022</v>
      </c>
      <c r="B38" s="14">
        <v>46484</v>
      </c>
      <c r="C38" s="14">
        <v>381</v>
      </c>
      <c r="D38" s="14">
        <v>29</v>
      </c>
      <c r="E38" s="14">
        <v>95</v>
      </c>
      <c r="F38" s="14">
        <v>656</v>
      </c>
      <c r="G38" s="14">
        <v>847</v>
      </c>
      <c r="H38" s="14">
        <v>1045</v>
      </c>
      <c r="I38" s="14">
        <v>1321</v>
      </c>
      <c r="J38" s="14">
        <v>13067</v>
      </c>
      <c r="K38" s="14">
        <v>407</v>
      </c>
      <c r="L38" s="14">
        <v>81</v>
      </c>
      <c r="M38" s="14">
        <v>1137</v>
      </c>
    </row>
    <row r="39" spans="1:13" x14ac:dyDescent="0.25">
      <c r="A39" s="19">
        <v>2023</v>
      </c>
      <c r="B39" s="19">
        <v>44796</v>
      </c>
      <c r="C39" s="19">
        <v>159</v>
      </c>
      <c r="D39" s="19">
        <v>25</v>
      </c>
      <c r="E39" s="19">
        <v>71</v>
      </c>
      <c r="F39" s="19">
        <v>623</v>
      </c>
      <c r="G39" s="19">
        <v>1099</v>
      </c>
      <c r="H39" s="19">
        <v>1274</v>
      </c>
      <c r="I39" s="19">
        <v>1415</v>
      </c>
      <c r="J39" s="19">
        <v>17031</v>
      </c>
      <c r="K39" s="19">
        <v>362</v>
      </c>
      <c r="L39" s="19">
        <v>91</v>
      </c>
      <c r="M39" s="19">
        <v>1113</v>
      </c>
    </row>
    <row r="40" spans="1:13" x14ac:dyDescent="0.25">
      <c r="A40" s="21">
        <v>2024</v>
      </c>
      <c r="B40" s="21">
        <v>42764</v>
      </c>
      <c r="C40" s="21">
        <v>236</v>
      </c>
      <c r="D40" s="21">
        <v>28</v>
      </c>
      <c r="E40" s="21">
        <v>46</v>
      </c>
      <c r="F40" s="21">
        <v>687</v>
      </c>
      <c r="G40" s="21">
        <v>1141</v>
      </c>
      <c r="H40" s="21">
        <v>1366</v>
      </c>
      <c r="I40" s="21">
        <v>1610</v>
      </c>
      <c r="J40" s="21">
        <v>17084</v>
      </c>
      <c r="K40" s="21">
        <v>410</v>
      </c>
      <c r="L40" s="21">
        <v>88</v>
      </c>
      <c r="M40" s="21">
        <v>988</v>
      </c>
    </row>
    <row r="41" spans="1:13" x14ac:dyDescent="0.25">
      <c r="D41" s="2" t="s">
        <v>14</v>
      </c>
    </row>
  </sheetData>
  <mergeCells count="12"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1"/>
  <sheetViews>
    <sheetView zoomScale="90" zoomScaleNormal="90" workbookViewId="0">
      <selection activeCell="G43" sqref="G43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43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9.5" thickBot="1" x14ac:dyDescent="0.3">
      <c r="A2" s="46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.75" customHeight="1" x14ac:dyDescent="0.25">
      <c r="A3" s="41" t="s">
        <v>0</v>
      </c>
      <c r="B3" s="41" t="s">
        <v>1</v>
      </c>
      <c r="C3" s="39" t="s">
        <v>15</v>
      </c>
      <c r="D3" s="39" t="s">
        <v>16</v>
      </c>
      <c r="E3" s="41" t="s">
        <v>4</v>
      </c>
      <c r="F3" s="41" t="s">
        <v>5</v>
      </c>
      <c r="G3" s="39" t="s">
        <v>6</v>
      </c>
      <c r="H3" s="39" t="s">
        <v>17</v>
      </c>
      <c r="I3" s="39" t="s">
        <v>18</v>
      </c>
      <c r="J3" s="39" t="s">
        <v>19</v>
      </c>
      <c r="K3" s="41" t="s">
        <v>7</v>
      </c>
      <c r="L3" s="39" t="s">
        <v>8</v>
      </c>
      <c r="M3" s="41" t="s">
        <v>9</v>
      </c>
    </row>
    <row r="4" spans="1:13" ht="18.399999999999999" customHeight="1" x14ac:dyDescent="0.25">
      <c r="A4" s="42">
        <v>1980</v>
      </c>
      <c r="B4" s="42">
        <v>30116</v>
      </c>
      <c r="C4" s="40">
        <v>277</v>
      </c>
      <c r="D4" s="40">
        <v>3</v>
      </c>
      <c r="E4" s="42">
        <v>122</v>
      </c>
      <c r="F4" s="42">
        <v>305</v>
      </c>
      <c r="G4" s="3" t="s">
        <v>10</v>
      </c>
      <c r="H4" s="3" t="s">
        <v>11</v>
      </c>
      <c r="I4" s="3" t="s">
        <v>12</v>
      </c>
      <c r="J4" s="3" t="s">
        <v>13</v>
      </c>
      <c r="K4" s="42">
        <v>428</v>
      </c>
      <c r="L4" s="40"/>
      <c r="M4" s="42">
        <v>28</v>
      </c>
    </row>
    <row r="5" spans="1:13" x14ac:dyDescent="0.25">
      <c r="A5" s="9">
        <v>1980</v>
      </c>
      <c r="B5" s="9">
        <v>136164</v>
      </c>
      <c r="C5" s="9">
        <v>1019</v>
      </c>
      <c r="D5" s="9">
        <v>26</v>
      </c>
      <c r="E5" s="9">
        <v>375</v>
      </c>
      <c r="F5" s="9">
        <v>1894</v>
      </c>
      <c r="G5" s="9">
        <v>3556</v>
      </c>
      <c r="H5" s="9">
        <v>5303</v>
      </c>
      <c r="I5" s="9">
        <v>4937</v>
      </c>
      <c r="J5" s="9">
        <v>29282</v>
      </c>
      <c r="K5" s="9">
        <v>1986</v>
      </c>
      <c r="L5" s="9">
        <v>126</v>
      </c>
      <c r="M5" s="9">
        <v>899</v>
      </c>
    </row>
    <row r="6" spans="1:13" x14ac:dyDescent="0.25">
      <c r="A6" s="9">
        <v>1990</v>
      </c>
      <c r="B6" s="9">
        <v>114141</v>
      </c>
      <c r="C6" s="9">
        <v>1089</v>
      </c>
      <c r="D6" s="9">
        <v>49</v>
      </c>
      <c r="E6" s="9">
        <v>426</v>
      </c>
      <c r="F6" s="9">
        <v>1728</v>
      </c>
      <c r="G6" s="9">
        <v>2840</v>
      </c>
      <c r="H6" s="9">
        <v>4389</v>
      </c>
      <c r="I6" s="9">
        <v>4628</v>
      </c>
      <c r="J6" s="9">
        <v>32808</v>
      </c>
      <c r="K6" s="9">
        <v>870</v>
      </c>
      <c r="L6" s="9">
        <v>184</v>
      </c>
      <c r="M6" s="9">
        <v>953</v>
      </c>
    </row>
    <row r="7" spans="1:13" x14ac:dyDescent="0.25">
      <c r="A7" s="9">
        <v>1991</v>
      </c>
      <c r="B7" s="9">
        <v>112657</v>
      </c>
      <c r="C7" s="9">
        <v>1058</v>
      </c>
      <c r="D7" s="9">
        <v>56</v>
      </c>
      <c r="E7" s="9">
        <v>388</v>
      </c>
      <c r="F7" s="9">
        <v>1678</v>
      </c>
      <c r="G7" s="9">
        <v>3096</v>
      </c>
      <c r="H7" s="9">
        <v>4615</v>
      </c>
      <c r="I7" s="9">
        <v>4894</v>
      </c>
      <c r="J7" s="9">
        <v>31595</v>
      </c>
      <c r="K7" s="9">
        <v>840</v>
      </c>
      <c r="L7" s="9">
        <v>205</v>
      </c>
      <c r="M7" s="9">
        <v>1300</v>
      </c>
    </row>
    <row r="8" spans="1:13" x14ac:dyDescent="0.25">
      <c r="A8" s="9">
        <v>1992</v>
      </c>
      <c r="B8" s="9">
        <v>110515</v>
      </c>
      <c r="C8" s="9">
        <v>969</v>
      </c>
      <c r="D8" s="9">
        <v>51</v>
      </c>
      <c r="E8" s="9">
        <v>412</v>
      </c>
      <c r="F8" s="9">
        <v>1606</v>
      </c>
      <c r="G8" s="9">
        <v>3218</v>
      </c>
      <c r="H8" s="9">
        <v>4067</v>
      </c>
      <c r="I8" s="9">
        <v>4825</v>
      </c>
      <c r="J8" s="9">
        <v>32436</v>
      </c>
      <c r="K8" s="9">
        <v>848</v>
      </c>
      <c r="L8" s="9">
        <v>198</v>
      </c>
      <c r="M8" s="9">
        <v>1487</v>
      </c>
    </row>
    <row r="9" spans="1:13" x14ac:dyDescent="0.25">
      <c r="A9" s="9">
        <v>1993</v>
      </c>
      <c r="B9" s="9">
        <v>108491</v>
      </c>
      <c r="C9" s="9">
        <v>973</v>
      </c>
      <c r="D9" s="9">
        <v>45</v>
      </c>
      <c r="E9" s="9">
        <v>380</v>
      </c>
      <c r="F9" s="9">
        <v>1602</v>
      </c>
      <c r="G9" s="9">
        <v>2427</v>
      </c>
      <c r="H9" s="9">
        <v>4148</v>
      </c>
      <c r="I9" s="9">
        <v>4513</v>
      </c>
      <c r="J9" s="9">
        <v>31223</v>
      </c>
      <c r="K9" s="9">
        <v>820</v>
      </c>
      <c r="L9" s="9">
        <v>184</v>
      </c>
      <c r="M9" s="9">
        <v>1285</v>
      </c>
    </row>
    <row r="10" spans="1:13" x14ac:dyDescent="0.25">
      <c r="A10" s="9">
        <v>1994</v>
      </c>
      <c r="B10" s="9">
        <v>106410</v>
      </c>
      <c r="C10" s="9">
        <v>959</v>
      </c>
      <c r="D10" s="9">
        <v>37</v>
      </c>
      <c r="E10" s="9">
        <v>357</v>
      </c>
      <c r="F10" s="9">
        <v>1475</v>
      </c>
      <c r="G10" s="9">
        <v>2582</v>
      </c>
      <c r="H10" s="9">
        <v>3842</v>
      </c>
      <c r="I10" s="9">
        <v>4326</v>
      </c>
      <c r="J10" s="9">
        <v>32041</v>
      </c>
      <c r="K10" s="9">
        <v>860</v>
      </c>
      <c r="L10" s="9">
        <v>181</v>
      </c>
      <c r="M10" s="9">
        <v>1383</v>
      </c>
    </row>
    <row r="11" spans="1:13" x14ac:dyDescent="0.25">
      <c r="A11" s="9">
        <v>1995</v>
      </c>
      <c r="B11" s="9">
        <v>103937</v>
      </c>
      <c r="C11" s="9">
        <v>901</v>
      </c>
      <c r="D11" s="9">
        <v>33</v>
      </c>
      <c r="E11" s="9">
        <v>344</v>
      </c>
      <c r="F11" s="9">
        <v>1482</v>
      </c>
      <c r="G11" s="9">
        <v>2894</v>
      </c>
      <c r="H11" s="9">
        <v>3693</v>
      </c>
      <c r="I11" s="9">
        <v>4273</v>
      </c>
      <c r="J11" s="9">
        <v>32565</v>
      </c>
      <c r="K11" s="9">
        <v>773</v>
      </c>
      <c r="L11" s="9">
        <v>180</v>
      </c>
      <c r="M11" s="9">
        <v>1383</v>
      </c>
    </row>
    <row r="12" spans="1:13" x14ac:dyDescent="0.25">
      <c r="A12" s="9">
        <v>1996</v>
      </c>
      <c r="B12" s="9">
        <v>102582</v>
      </c>
      <c r="C12" s="9">
        <v>876</v>
      </c>
      <c r="D12" s="9">
        <v>54</v>
      </c>
      <c r="E12" s="9">
        <v>330</v>
      </c>
      <c r="F12" s="9">
        <v>1525</v>
      </c>
      <c r="G12" s="9">
        <v>2741</v>
      </c>
      <c r="H12" s="9">
        <v>3665</v>
      </c>
      <c r="I12" s="9">
        <v>3813</v>
      </c>
      <c r="J12" s="9">
        <v>30941</v>
      </c>
      <c r="K12" s="9">
        <v>890</v>
      </c>
      <c r="L12" s="9">
        <v>206</v>
      </c>
      <c r="M12" s="9">
        <v>1054</v>
      </c>
    </row>
    <row r="13" spans="1:13" x14ac:dyDescent="0.25">
      <c r="A13" s="9">
        <v>1997</v>
      </c>
      <c r="B13" s="9">
        <v>101377</v>
      </c>
      <c r="C13" s="9">
        <v>912</v>
      </c>
      <c r="D13" s="9">
        <v>72</v>
      </c>
      <c r="E13" s="9">
        <v>331</v>
      </c>
      <c r="F13" s="9">
        <v>1371</v>
      </c>
      <c r="G13" s="9">
        <v>2789</v>
      </c>
      <c r="H13" s="9">
        <v>3393</v>
      </c>
      <c r="I13" s="9">
        <v>4111</v>
      </c>
      <c r="J13" s="9">
        <v>30508</v>
      </c>
      <c r="K13" s="9">
        <v>779</v>
      </c>
      <c r="L13" s="9">
        <v>226</v>
      </c>
      <c r="M13" s="9">
        <v>1026</v>
      </c>
    </row>
    <row r="14" spans="1:13" x14ac:dyDescent="0.25">
      <c r="A14" s="9">
        <v>1998</v>
      </c>
      <c r="B14" s="9">
        <v>101018</v>
      </c>
      <c r="C14" s="9">
        <v>869</v>
      </c>
      <c r="D14" s="9">
        <v>39</v>
      </c>
      <c r="E14" s="9">
        <v>338</v>
      </c>
      <c r="F14" s="9">
        <v>1352</v>
      </c>
      <c r="G14" s="9">
        <v>2705</v>
      </c>
      <c r="H14" s="9">
        <v>3507</v>
      </c>
      <c r="I14" s="9">
        <v>3788</v>
      </c>
      <c r="J14" s="9">
        <v>30268</v>
      </c>
      <c r="K14" s="9">
        <v>790</v>
      </c>
      <c r="L14" s="9">
        <v>202</v>
      </c>
      <c r="M14" s="9">
        <v>818</v>
      </c>
    </row>
    <row r="15" spans="1:13" x14ac:dyDescent="0.25">
      <c r="A15" s="9">
        <v>1999</v>
      </c>
      <c r="B15" s="9">
        <v>100673</v>
      </c>
      <c r="C15" s="9">
        <v>903</v>
      </c>
      <c r="D15" s="9">
        <v>82</v>
      </c>
      <c r="E15" s="9">
        <v>310</v>
      </c>
      <c r="F15" s="9">
        <v>1451</v>
      </c>
      <c r="G15" s="9">
        <v>2511</v>
      </c>
      <c r="H15" s="9">
        <v>3709</v>
      </c>
      <c r="I15" s="9">
        <v>4691</v>
      </c>
      <c r="J15" s="9">
        <v>29616</v>
      </c>
      <c r="K15" s="9">
        <v>740</v>
      </c>
      <c r="L15" s="9">
        <v>183</v>
      </c>
      <c r="M15" s="9">
        <v>908</v>
      </c>
    </row>
    <row r="16" spans="1:13" x14ac:dyDescent="0.25">
      <c r="A16" s="9">
        <v>2000</v>
      </c>
      <c r="B16" s="9">
        <v>100287</v>
      </c>
      <c r="C16" s="9">
        <v>773</v>
      </c>
      <c r="D16" s="9">
        <v>71</v>
      </c>
      <c r="E16" s="9">
        <v>304</v>
      </c>
      <c r="F16" s="9">
        <v>1332</v>
      </c>
      <c r="G16" s="9">
        <v>2839</v>
      </c>
      <c r="H16" s="9">
        <v>3998</v>
      </c>
      <c r="I16" s="9">
        <v>3542</v>
      </c>
      <c r="J16" s="9">
        <v>27625</v>
      </c>
      <c r="K16" s="9">
        <v>772</v>
      </c>
      <c r="L16" s="9">
        <v>242</v>
      </c>
      <c r="M16" s="9">
        <v>846</v>
      </c>
    </row>
    <row r="17" spans="1:19" x14ac:dyDescent="0.25">
      <c r="A17" s="9">
        <v>2001</v>
      </c>
      <c r="B17" s="9">
        <v>95624</v>
      </c>
      <c r="C17" s="9">
        <v>863</v>
      </c>
      <c r="D17" s="9">
        <v>59</v>
      </c>
      <c r="E17" s="9">
        <v>302</v>
      </c>
      <c r="F17" s="9">
        <v>1306</v>
      </c>
      <c r="G17" s="9">
        <v>2547</v>
      </c>
      <c r="H17" s="9">
        <v>3386</v>
      </c>
      <c r="I17" s="9">
        <v>3500</v>
      </c>
      <c r="J17" s="9">
        <v>27983</v>
      </c>
      <c r="K17" s="9">
        <v>738</v>
      </c>
      <c r="L17" s="9">
        <v>265</v>
      </c>
      <c r="M17" s="9">
        <v>777</v>
      </c>
    </row>
    <row r="18" spans="1:19" x14ac:dyDescent="0.25">
      <c r="A18" s="9">
        <v>2002</v>
      </c>
      <c r="B18" s="9">
        <v>95758</v>
      </c>
      <c r="C18" s="9">
        <v>793</v>
      </c>
      <c r="D18" s="9">
        <v>57</v>
      </c>
      <c r="E18" s="9">
        <v>227</v>
      </c>
      <c r="F18" s="9">
        <v>1338</v>
      </c>
      <c r="G18" s="9">
        <v>2111</v>
      </c>
      <c r="H18" s="9">
        <v>3193</v>
      </c>
      <c r="I18" s="9">
        <v>3845</v>
      </c>
      <c r="J18" s="9">
        <v>30853</v>
      </c>
      <c r="K18" s="9">
        <v>768</v>
      </c>
      <c r="L18" s="9">
        <v>240</v>
      </c>
      <c r="M18" s="9">
        <v>826</v>
      </c>
    </row>
    <row r="19" spans="1:19" x14ac:dyDescent="0.25">
      <c r="A19" s="9">
        <v>2003</v>
      </c>
      <c r="B19" s="9">
        <v>93841</v>
      </c>
      <c r="C19" s="9">
        <v>719</v>
      </c>
      <c r="D19" s="9">
        <v>61</v>
      </c>
      <c r="E19" s="9">
        <v>233</v>
      </c>
      <c r="F19" s="9">
        <v>1263</v>
      </c>
      <c r="G19" s="9">
        <v>2116</v>
      </c>
      <c r="H19" s="9">
        <v>3100</v>
      </c>
      <c r="I19" s="9">
        <v>3623</v>
      </c>
      <c r="J19" s="9">
        <v>30508</v>
      </c>
      <c r="K19" s="9">
        <v>814</v>
      </c>
      <c r="L19" s="9">
        <v>273</v>
      </c>
      <c r="M19" s="9">
        <v>900</v>
      </c>
    </row>
    <row r="20" spans="1:19" x14ac:dyDescent="0.25">
      <c r="A20" s="9">
        <v>2004</v>
      </c>
      <c r="B20" s="9">
        <v>93144</v>
      </c>
      <c r="C20" s="9">
        <v>789</v>
      </c>
      <c r="D20" s="9">
        <v>49</v>
      </c>
      <c r="E20" s="9">
        <v>222</v>
      </c>
      <c r="F20" s="9">
        <v>1130</v>
      </c>
      <c r="G20" s="9">
        <v>2641</v>
      </c>
      <c r="H20" s="9">
        <v>3311</v>
      </c>
      <c r="I20" s="9">
        <v>3824</v>
      </c>
      <c r="J20" s="9">
        <v>31097</v>
      </c>
      <c r="K20" s="9">
        <v>844</v>
      </c>
      <c r="L20" s="9">
        <v>197</v>
      </c>
      <c r="M20" s="9">
        <v>703</v>
      </c>
    </row>
    <row r="21" spans="1:19" x14ac:dyDescent="0.25">
      <c r="A21" s="9">
        <v>2005</v>
      </c>
      <c r="B21" s="9">
        <v>91262</v>
      </c>
      <c r="C21" s="9">
        <v>687</v>
      </c>
      <c r="D21" s="9">
        <v>69</v>
      </c>
      <c r="E21" s="9">
        <v>244</v>
      </c>
      <c r="F21" s="9">
        <v>1120</v>
      </c>
      <c r="G21" s="9">
        <v>2014</v>
      </c>
      <c r="H21" s="9">
        <v>3502</v>
      </c>
      <c r="I21" s="9">
        <v>3547</v>
      </c>
      <c r="J21" s="9">
        <v>32010</v>
      </c>
      <c r="K21" s="9">
        <v>795</v>
      </c>
      <c r="L21" s="9">
        <v>236</v>
      </c>
      <c r="M21" s="9">
        <v>581</v>
      </c>
    </row>
    <row r="22" spans="1:19" x14ac:dyDescent="0.25">
      <c r="A22" s="9">
        <v>2006</v>
      </c>
      <c r="B22" s="9">
        <v>90406</v>
      </c>
      <c r="C22" s="9">
        <v>647</v>
      </c>
      <c r="D22" s="9">
        <v>80</v>
      </c>
      <c r="E22" s="9">
        <v>213</v>
      </c>
      <c r="F22" s="9">
        <v>1083</v>
      </c>
      <c r="G22" s="9">
        <v>2250</v>
      </c>
      <c r="H22" s="9">
        <v>3508</v>
      </c>
      <c r="I22" s="9">
        <v>3728</v>
      </c>
      <c r="J22" s="9">
        <v>33400</v>
      </c>
      <c r="K22" s="9">
        <v>822</v>
      </c>
      <c r="L22" s="9">
        <v>257</v>
      </c>
      <c r="M22" s="9">
        <v>547</v>
      </c>
    </row>
    <row r="23" spans="1:19" x14ac:dyDescent="0.25">
      <c r="A23" s="9">
        <v>2007</v>
      </c>
      <c r="B23" s="9">
        <v>89706</v>
      </c>
      <c r="C23" s="9">
        <v>679</v>
      </c>
      <c r="D23" s="9">
        <v>70</v>
      </c>
      <c r="E23" s="9">
        <v>234</v>
      </c>
      <c r="F23" s="9">
        <v>1075</v>
      </c>
      <c r="G23" s="9">
        <v>2217</v>
      </c>
      <c r="H23" s="9">
        <v>3131</v>
      </c>
      <c r="I23" s="9">
        <v>3330</v>
      </c>
      <c r="J23" s="9">
        <v>33350</v>
      </c>
      <c r="K23" s="9">
        <v>745</v>
      </c>
      <c r="L23" s="9">
        <v>254</v>
      </c>
      <c r="M23" s="9">
        <v>665</v>
      </c>
    </row>
    <row r="24" spans="1:19" x14ac:dyDescent="0.25">
      <c r="A24" s="9">
        <v>2008</v>
      </c>
      <c r="B24" s="9">
        <v>88958</v>
      </c>
      <c r="C24" s="9">
        <v>656</v>
      </c>
      <c r="D24" s="9">
        <v>65</v>
      </c>
      <c r="E24" s="9">
        <v>225</v>
      </c>
      <c r="F24" s="9">
        <v>1081</v>
      </c>
      <c r="G24" s="9">
        <v>2296</v>
      </c>
      <c r="H24" s="9">
        <v>3205</v>
      </c>
      <c r="I24" s="9">
        <v>3437</v>
      </c>
      <c r="J24" s="9">
        <v>32768</v>
      </c>
      <c r="K24" s="9">
        <v>744</v>
      </c>
      <c r="L24" s="9">
        <v>221</v>
      </c>
      <c r="M24" s="9">
        <v>849</v>
      </c>
    </row>
    <row r="25" spans="1:19" x14ac:dyDescent="0.25">
      <c r="A25" s="9">
        <v>2009</v>
      </c>
      <c r="B25" s="9">
        <v>87665</v>
      </c>
      <c r="C25" s="9">
        <v>723</v>
      </c>
      <c r="D25" s="9">
        <v>59</v>
      </c>
      <c r="E25" s="9">
        <v>226</v>
      </c>
      <c r="F25" s="9">
        <v>1096</v>
      </c>
      <c r="G25" s="9">
        <v>2431</v>
      </c>
      <c r="H25" s="9">
        <v>3154</v>
      </c>
      <c r="I25" s="9">
        <v>3627</v>
      </c>
      <c r="J25" s="9">
        <v>31787</v>
      </c>
      <c r="K25" s="9">
        <v>684</v>
      </c>
      <c r="L25" s="9">
        <v>269</v>
      </c>
      <c r="M25" s="9">
        <v>740</v>
      </c>
    </row>
    <row r="26" spans="1:19" x14ac:dyDescent="0.25">
      <c r="A26" s="9">
        <v>2010</v>
      </c>
      <c r="B26" s="9">
        <v>86169</v>
      </c>
      <c r="C26" s="9">
        <v>687</v>
      </c>
      <c r="D26" s="9">
        <v>73</v>
      </c>
      <c r="E26" s="9">
        <v>258</v>
      </c>
      <c r="F26" s="9">
        <v>1056</v>
      </c>
      <c r="G26" s="9">
        <v>2157</v>
      </c>
      <c r="H26" s="9">
        <v>3340</v>
      </c>
      <c r="I26" s="9">
        <v>3534</v>
      </c>
      <c r="J26" s="9">
        <v>30411</v>
      </c>
      <c r="K26" s="9">
        <v>754</v>
      </c>
      <c r="L26" s="9">
        <v>237</v>
      </c>
      <c r="M26" s="9">
        <v>777</v>
      </c>
    </row>
    <row r="27" spans="1:19" x14ac:dyDescent="0.25">
      <c r="A27" s="9">
        <v>2011</v>
      </c>
      <c r="B27" s="9">
        <v>84701</v>
      </c>
      <c r="C27" s="9">
        <v>626</v>
      </c>
      <c r="D27" s="9">
        <v>73</v>
      </c>
      <c r="E27" s="9">
        <v>262</v>
      </c>
      <c r="F27" s="9">
        <v>978</v>
      </c>
      <c r="G27" s="9">
        <v>2584</v>
      </c>
      <c r="H27" s="9">
        <v>2986</v>
      </c>
      <c r="I27" s="9">
        <v>4023</v>
      </c>
      <c r="J27" s="9">
        <v>32697</v>
      </c>
      <c r="K27" s="9">
        <v>752</v>
      </c>
      <c r="L27" s="9">
        <v>267</v>
      </c>
      <c r="M27" s="9">
        <v>722</v>
      </c>
    </row>
    <row r="28" spans="1:19" x14ac:dyDescent="0.25">
      <c r="A28" s="9">
        <v>2012</v>
      </c>
      <c r="B28" s="9">
        <v>84095</v>
      </c>
      <c r="C28" s="9">
        <v>655</v>
      </c>
      <c r="D28" s="9">
        <v>79</v>
      </c>
      <c r="E28" s="9">
        <v>258</v>
      </c>
      <c r="F28" s="9">
        <v>1083</v>
      </c>
      <c r="G28" s="9">
        <v>2550</v>
      </c>
      <c r="H28" s="9">
        <v>3104</v>
      </c>
      <c r="I28" s="9">
        <v>3546</v>
      </c>
      <c r="J28" s="9">
        <v>33535</v>
      </c>
      <c r="K28" s="9">
        <v>741</v>
      </c>
      <c r="L28" s="9">
        <v>244</v>
      </c>
      <c r="M28" s="9">
        <v>692</v>
      </c>
    </row>
    <row r="29" spans="1:19" x14ac:dyDescent="0.25">
      <c r="A29" s="9">
        <v>2013</v>
      </c>
      <c r="B29" s="9">
        <v>82178</v>
      </c>
      <c r="C29" s="9">
        <v>686</v>
      </c>
      <c r="D29" s="9">
        <v>67</v>
      </c>
      <c r="E29" s="9">
        <v>250</v>
      </c>
      <c r="F29" s="9">
        <v>1123</v>
      </c>
      <c r="G29" s="9">
        <v>2145</v>
      </c>
      <c r="H29" s="9">
        <v>3294</v>
      </c>
      <c r="I29" s="9">
        <v>3374</v>
      </c>
      <c r="J29" s="9">
        <v>33336</v>
      </c>
      <c r="K29" s="9">
        <v>668</v>
      </c>
      <c r="L29" s="9">
        <v>286</v>
      </c>
      <c r="M29" s="9">
        <v>851</v>
      </c>
    </row>
    <row r="30" spans="1:19" x14ac:dyDescent="0.25">
      <c r="A30" s="9">
        <v>2014</v>
      </c>
      <c r="B30" s="9">
        <v>80191</v>
      </c>
      <c r="C30" s="9">
        <v>647</v>
      </c>
      <c r="D30" s="9">
        <v>61</v>
      </c>
      <c r="E30" s="9">
        <v>289</v>
      </c>
      <c r="F30" s="9">
        <v>990</v>
      </c>
      <c r="G30" s="9">
        <v>2265</v>
      </c>
      <c r="H30" s="9">
        <v>3115</v>
      </c>
      <c r="I30" s="9">
        <v>3703</v>
      </c>
      <c r="J30" s="9">
        <v>32622</v>
      </c>
      <c r="K30" s="9">
        <v>703</v>
      </c>
      <c r="L30" s="9">
        <v>246</v>
      </c>
      <c r="M30" s="9">
        <v>1159</v>
      </c>
      <c r="S30" t="s">
        <v>14</v>
      </c>
    </row>
    <row r="31" spans="1:19" x14ac:dyDescent="0.25">
      <c r="A31" s="9">
        <v>2015</v>
      </c>
      <c r="B31" s="9">
        <v>78901</v>
      </c>
      <c r="C31" s="9">
        <v>543</v>
      </c>
      <c r="D31" s="9">
        <v>67</v>
      </c>
      <c r="E31" s="9">
        <v>221</v>
      </c>
      <c r="F31" s="9">
        <v>1060</v>
      </c>
      <c r="G31" s="9">
        <v>2392</v>
      </c>
      <c r="H31" s="9">
        <v>2789</v>
      </c>
      <c r="I31" s="9">
        <v>3739</v>
      </c>
      <c r="J31" s="9">
        <v>31316</v>
      </c>
      <c r="K31" s="9">
        <v>595</v>
      </c>
      <c r="L31" s="9">
        <v>255</v>
      </c>
      <c r="M31" s="9">
        <v>908</v>
      </c>
    </row>
    <row r="32" spans="1:19" x14ac:dyDescent="0.25">
      <c r="A32" s="9">
        <v>2016</v>
      </c>
      <c r="B32" s="9">
        <v>82597</v>
      </c>
      <c r="C32" s="9">
        <v>614</v>
      </c>
      <c r="D32" s="9">
        <v>74</v>
      </c>
      <c r="E32" s="9">
        <v>228</v>
      </c>
      <c r="F32" s="9">
        <v>984</v>
      </c>
      <c r="G32" s="9">
        <v>2010</v>
      </c>
      <c r="H32" s="9">
        <v>2947</v>
      </c>
      <c r="I32" s="9">
        <v>4022</v>
      </c>
      <c r="J32" s="9">
        <v>31893</v>
      </c>
      <c r="K32" s="9">
        <v>650</v>
      </c>
      <c r="L32" s="9">
        <v>236</v>
      </c>
      <c r="M32" s="9">
        <v>895</v>
      </c>
    </row>
    <row r="33" spans="1:13" x14ac:dyDescent="0.25">
      <c r="A33" s="9">
        <v>2017</v>
      </c>
      <c r="B33" s="9">
        <v>81076</v>
      </c>
      <c r="C33" s="9">
        <v>612</v>
      </c>
      <c r="D33" s="9">
        <v>61</v>
      </c>
      <c r="E33" s="9">
        <v>263</v>
      </c>
      <c r="F33" s="9">
        <v>1064</v>
      </c>
      <c r="G33" s="9">
        <v>1907</v>
      </c>
      <c r="H33" s="9">
        <v>2824</v>
      </c>
      <c r="I33" s="9">
        <v>3732</v>
      </c>
      <c r="J33" s="9">
        <v>32429</v>
      </c>
      <c r="K33" s="9">
        <v>623</v>
      </c>
      <c r="L33" s="9">
        <v>198</v>
      </c>
      <c r="M33" s="9">
        <v>949</v>
      </c>
    </row>
    <row r="34" spans="1:13" x14ac:dyDescent="0.25">
      <c r="A34" s="9">
        <v>2018</v>
      </c>
      <c r="B34" s="9">
        <v>78609</v>
      </c>
      <c r="C34" s="9">
        <v>591</v>
      </c>
      <c r="D34" s="9">
        <v>58</v>
      </c>
      <c r="E34" s="9">
        <v>198</v>
      </c>
      <c r="F34" s="9">
        <v>1024</v>
      </c>
      <c r="G34" s="9">
        <v>2272</v>
      </c>
      <c r="H34" s="9">
        <v>2814</v>
      </c>
      <c r="I34" s="9">
        <v>3553</v>
      </c>
      <c r="J34" s="9">
        <v>31526</v>
      </c>
      <c r="K34" s="9">
        <v>589</v>
      </c>
      <c r="L34" s="9">
        <v>167</v>
      </c>
      <c r="M34" s="9">
        <v>968</v>
      </c>
    </row>
    <row r="35" spans="1:13" x14ac:dyDescent="0.25">
      <c r="A35" s="9">
        <v>2019</v>
      </c>
      <c r="B35" s="9">
        <v>76704</v>
      </c>
      <c r="C35" s="9">
        <v>512</v>
      </c>
      <c r="D35" s="9">
        <v>56</v>
      </c>
      <c r="E35" s="9">
        <v>172</v>
      </c>
      <c r="F35" s="9">
        <v>895</v>
      </c>
      <c r="G35" s="9">
        <v>2282</v>
      </c>
      <c r="H35" s="9">
        <v>2906</v>
      </c>
      <c r="I35" s="9">
        <v>3728</v>
      </c>
      <c r="J35" s="9">
        <v>31873</v>
      </c>
      <c r="K35" s="9">
        <v>584</v>
      </c>
      <c r="L35" s="9">
        <v>181</v>
      </c>
      <c r="M35" s="9">
        <v>638</v>
      </c>
    </row>
    <row r="36" spans="1:13" x14ac:dyDescent="0.25">
      <c r="A36" s="9">
        <v>2020</v>
      </c>
      <c r="B36" s="9">
        <v>74549</v>
      </c>
      <c r="C36" s="9">
        <v>189</v>
      </c>
      <c r="D36" s="9">
        <v>37</v>
      </c>
      <c r="E36" s="9">
        <v>33</v>
      </c>
      <c r="F36" s="9">
        <v>905</v>
      </c>
      <c r="G36" s="9">
        <v>1320</v>
      </c>
      <c r="H36" s="9">
        <v>1201</v>
      </c>
      <c r="I36" s="9">
        <v>1777</v>
      </c>
      <c r="J36" s="9">
        <v>7592</v>
      </c>
      <c r="K36" s="9">
        <v>434</v>
      </c>
      <c r="L36" s="9">
        <v>136</v>
      </c>
      <c r="M36" s="9">
        <v>837</v>
      </c>
    </row>
    <row r="37" spans="1:13" x14ac:dyDescent="0.25">
      <c r="A37" s="9">
        <v>2021</v>
      </c>
      <c r="B37" s="9">
        <v>72013</v>
      </c>
      <c r="C37" s="9">
        <v>331</v>
      </c>
      <c r="D37" s="9">
        <v>41</v>
      </c>
      <c r="E37" s="9">
        <v>77</v>
      </c>
      <c r="F37" s="9">
        <v>870</v>
      </c>
      <c r="G37" s="9">
        <v>1144</v>
      </c>
      <c r="H37" s="9">
        <v>2027</v>
      </c>
      <c r="I37" s="9">
        <v>2131</v>
      </c>
      <c r="J37" s="9">
        <v>10943</v>
      </c>
      <c r="K37" s="9">
        <v>552</v>
      </c>
      <c r="L37" s="9">
        <v>135</v>
      </c>
      <c r="M37" s="9">
        <v>1458</v>
      </c>
    </row>
    <row r="38" spans="1:13" x14ac:dyDescent="0.25">
      <c r="A38" s="16">
        <v>2022</v>
      </c>
      <c r="B38" s="16">
        <v>69304</v>
      </c>
      <c r="C38" s="16">
        <v>499</v>
      </c>
      <c r="D38" s="16">
        <v>41</v>
      </c>
      <c r="E38" s="16">
        <v>179</v>
      </c>
      <c r="F38" s="16">
        <v>844</v>
      </c>
      <c r="G38" s="16">
        <v>1205</v>
      </c>
      <c r="H38" s="16">
        <v>1716</v>
      </c>
      <c r="I38" s="16">
        <v>2272</v>
      </c>
      <c r="J38" s="16">
        <v>21109</v>
      </c>
      <c r="K38" s="16">
        <v>491</v>
      </c>
      <c r="L38" s="16">
        <v>135</v>
      </c>
      <c r="M38" s="16">
        <v>1722</v>
      </c>
    </row>
    <row r="39" spans="1:13" x14ac:dyDescent="0.25">
      <c r="A39" s="20">
        <v>2023</v>
      </c>
      <c r="B39" s="20">
        <v>66915</v>
      </c>
      <c r="C39" s="20">
        <v>242</v>
      </c>
      <c r="D39" s="20">
        <v>53</v>
      </c>
      <c r="E39" s="20">
        <v>118</v>
      </c>
      <c r="F39" s="20">
        <v>818</v>
      </c>
      <c r="G39" s="20">
        <v>1726</v>
      </c>
      <c r="H39" s="20">
        <v>1841</v>
      </c>
      <c r="I39" s="20">
        <v>2682</v>
      </c>
      <c r="J39" s="20">
        <v>23546</v>
      </c>
      <c r="K39" s="20">
        <v>484</v>
      </c>
      <c r="L39" s="20">
        <v>128</v>
      </c>
      <c r="M39" s="20">
        <v>1669</v>
      </c>
    </row>
    <row r="40" spans="1:13" x14ac:dyDescent="0.25">
      <c r="A40" s="21">
        <v>2024</v>
      </c>
      <c r="B40" s="21">
        <v>64640</v>
      </c>
      <c r="C40" s="21">
        <v>289</v>
      </c>
      <c r="D40" s="21">
        <v>37</v>
      </c>
      <c r="E40" s="21">
        <v>98</v>
      </c>
      <c r="F40" s="21">
        <v>741</v>
      </c>
      <c r="G40" s="21">
        <v>1402</v>
      </c>
      <c r="H40" s="21">
        <v>1960</v>
      </c>
      <c r="I40" s="21">
        <v>2354</v>
      </c>
      <c r="J40" s="21">
        <v>22634</v>
      </c>
      <c r="K40" s="21">
        <v>469</v>
      </c>
      <c r="L40" s="21">
        <v>95</v>
      </c>
      <c r="M40" s="21">
        <v>1489</v>
      </c>
    </row>
    <row r="41" spans="1:13" x14ac:dyDescent="0.25">
      <c r="D41" s="2" t="s">
        <v>14</v>
      </c>
    </row>
  </sheetData>
  <mergeCells count="12"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1"/>
  <sheetViews>
    <sheetView tabSelected="1" zoomScale="90" zoomScaleNormal="90" workbookViewId="0">
      <selection activeCell="A3" sqref="A3:A4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43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19.5" thickBot="1" x14ac:dyDescent="0.3">
      <c r="A2" s="46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5.75" customHeight="1" x14ac:dyDescent="0.25">
      <c r="A3" s="41" t="s">
        <v>0</v>
      </c>
      <c r="B3" s="41" t="s">
        <v>1</v>
      </c>
      <c r="C3" s="39" t="s">
        <v>15</v>
      </c>
      <c r="D3" s="39" t="s">
        <v>16</v>
      </c>
      <c r="E3" s="41" t="s">
        <v>4</v>
      </c>
      <c r="F3" s="41" t="s">
        <v>5</v>
      </c>
      <c r="G3" s="39" t="s">
        <v>6</v>
      </c>
      <c r="H3" s="39" t="s">
        <v>17</v>
      </c>
      <c r="I3" s="39" t="s">
        <v>18</v>
      </c>
      <c r="J3" s="39" t="s">
        <v>19</v>
      </c>
      <c r="K3" s="41" t="s">
        <v>7</v>
      </c>
      <c r="L3" s="39" t="s">
        <v>8</v>
      </c>
      <c r="M3" s="41" t="s">
        <v>9</v>
      </c>
    </row>
    <row r="4" spans="1:13" ht="18.399999999999999" customHeight="1" x14ac:dyDescent="0.25">
      <c r="A4" s="42">
        <v>1980</v>
      </c>
      <c r="B4" s="42">
        <v>30116</v>
      </c>
      <c r="C4" s="40">
        <v>277</v>
      </c>
      <c r="D4" s="40">
        <v>3</v>
      </c>
      <c r="E4" s="42">
        <v>122</v>
      </c>
      <c r="F4" s="42">
        <v>305</v>
      </c>
      <c r="G4" s="3" t="s">
        <v>10</v>
      </c>
      <c r="H4" s="3" t="s">
        <v>11</v>
      </c>
      <c r="I4" s="3" t="s">
        <v>12</v>
      </c>
      <c r="J4" s="3" t="s">
        <v>13</v>
      </c>
      <c r="K4" s="42">
        <v>428</v>
      </c>
      <c r="L4" s="40"/>
      <c r="M4" s="42">
        <v>28</v>
      </c>
    </row>
    <row r="5" spans="1:13" x14ac:dyDescent="0.25">
      <c r="A5" s="10">
        <v>1980</v>
      </c>
      <c r="B5" s="10">
        <v>71642</v>
      </c>
      <c r="C5" s="10">
        <v>536</v>
      </c>
      <c r="D5" s="10">
        <v>12</v>
      </c>
      <c r="E5" s="10">
        <v>204</v>
      </c>
      <c r="F5" s="10">
        <v>738</v>
      </c>
      <c r="G5" s="10">
        <v>2552</v>
      </c>
      <c r="H5" s="10">
        <v>4029</v>
      </c>
      <c r="I5" s="10">
        <v>2920</v>
      </c>
      <c r="J5" s="10">
        <v>16630</v>
      </c>
      <c r="K5" s="10">
        <v>1151</v>
      </c>
      <c r="L5" s="10">
        <v>54</v>
      </c>
      <c r="M5" s="10">
        <v>200</v>
      </c>
    </row>
    <row r="6" spans="1:13" x14ac:dyDescent="0.25">
      <c r="A6" s="10">
        <v>1990</v>
      </c>
      <c r="B6" s="10">
        <v>66966</v>
      </c>
      <c r="C6" s="10">
        <v>669</v>
      </c>
      <c r="D6" s="10">
        <v>17</v>
      </c>
      <c r="E6" s="10">
        <v>255</v>
      </c>
      <c r="F6" s="10">
        <v>691</v>
      </c>
      <c r="G6" s="10">
        <v>2318</v>
      </c>
      <c r="H6" s="10">
        <v>3529</v>
      </c>
      <c r="I6" s="10">
        <v>2716</v>
      </c>
      <c r="J6" s="10">
        <v>20725</v>
      </c>
      <c r="K6" s="10">
        <v>721</v>
      </c>
      <c r="L6" s="10">
        <v>92</v>
      </c>
      <c r="M6" s="10">
        <v>417</v>
      </c>
    </row>
    <row r="7" spans="1:13" x14ac:dyDescent="0.25">
      <c r="A7" s="10">
        <v>1991</v>
      </c>
      <c r="B7" s="10">
        <v>66504</v>
      </c>
      <c r="C7" s="10">
        <v>704</v>
      </c>
      <c r="D7" s="10">
        <v>42</v>
      </c>
      <c r="E7" s="10">
        <v>260</v>
      </c>
      <c r="F7" s="10">
        <v>708</v>
      </c>
      <c r="G7" s="10">
        <v>1915</v>
      </c>
      <c r="H7" s="10">
        <v>3063</v>
      </c>
      <c r="I7" s="10">
        <v>3099</v>
      </c>
      <c r="J7" s="10">
        <v>19871</v>
      </c>
      <c r="K7" s="10">
        <v>627</v>
      </c>
      <c r="L7" s="10">
        <v>127</v>
      </c>
      <c r="M7" s="10">
        <v>663</v>
      </c>
    </row>
    <row r="8" spans="1:13" x14ac:dyDescent="0.25">
      <c r="A8" s="10">
        <v>1992</v>
      </c>
      <c r="B8" s="10">
        <v>65831</v>
      </c>
      <c r="C8" s="10">
        <v>696</v>
      </c>
      <c r="D8" s="10">
        <v>31</v>
      </c>
      <c r="E8" s="10">
        <v>272</v>
      </c>
      <c r="F8" s="10">
        <v>675</v>
      </c>
      <c r="G8" s="10">
        <v>2183</v>
      </c>
      <c r="H8" s="10">
        <v>3536</v>
      </c>
      <c r="I8" s="10">
        <v>2415</v>
      </c>
      <c r="J8" s="10">
        <v>19422</v>
      </c>
      <c r="K8" s="10">
        <v>668</v>
      </c>
      <c r="L8" s="10">
        <v>83</v>
      </c>
      <c r="M8" s="10">
        <v>724</v>
      </c>
    </row>
    <row r="9" spans="1:13" x14ac:dyDescent="0.25">
      <c r="A9" s="10">
        <v>1993</v>
      </c>
      <c r="B9" s="10">
        <v>65517</v>
      </c>
      <c r="C9" s="10">
        <v>794</v>
      </c>
      <c r="D9" s="10">
        <v>27</v>
      </c>
      <c r="E9" s="10">
        <v>259</v>
      </c>
      <c r="F9" s="10">
        <v>709</v>
      </c>
      <c r="G9" s="10">
        <v>1713</v>
      </c>
      <c r="H9" s="10">
        <v>3432</v>
      </c>
      <c r="I9" s="10">
        <v>2735</v>
      </c>
      <c r="J9" s="10">
        <v>19678</v>
      </c>
      <c r="K9" s="10">
        <v>661</v>
      </c>
      <c r="L9" s="10">
        <v>95</v>
      </c>
      <c r="M9" s="10">
        <v>556</v>
      </c>
    </row>
    <row r="10" spans="1:13" x14ac:dyDescent="0.25">
      <c r="A10" s="10">
        <v>1994</v>
      </c>
      <c r="B10" s="10">
        <v>65444</v>
      </c>
      <c r="C10" s="10">
        <v>769</v>
      </c>
      <c r="D10" s="10">
        <v>24</v>
      </c>
      <c r="E10" s="10">
        <v>288</v>
      </c>
      <c r="F10" s="10">
        <v>705</v>
      </c>
      <c r="G10" s="10">
        <v>2296</v>
      </c>
      <c r="H10" s="10">
        <v>3104</v>
      </c>
      <c r="I10" s="10">
        <v>2819</v>
      </c>
      <c r="J10" s="10">
        <v>20759</v>
      </c>
      <c r="K10" s="10">
        <v>645</v>
      </c>
      <c r="L10" s="10">
        <v>104</v>
      </c>
      <c r="M10" s="10">
        <v>622</v>
      </c>
    </row>
    <row r="11" spans="1:13" x14ac:dyDescent="0.25">
      <c r="A11" s="10">
        <v>1995</v>
      </c>
      <c r="B11" s="10">
        <v>64526</v>
      </c>
      <c r="C11" s="10">
        <v>688</v>
      </c>
      <c r="D11" s="10">
        <v>26</v>
      </c>
      <c r="E11" s="10">
        <v>275</v>
      </c>
      <c r="F11" s="10">
        <v>741</v>
      </c>
      <c r="G11" s="10">
        <v>2164</v>
      </c>
      <c r="H11" s="10">
        <v>2927</v>
      </c>
      <c r="I11" s="10">
        <v>2969</v>
      </c>
      <c r="J11" s="10">
        <v>21163</v>
      </c>
      <c r="K11" s="10">
        <v>660</v>
      </c>
      <c r="L11" s="10">
        <v>100</v>
      </c>
      <c r="M11" s="10">
        <v>670</v>
      </c>
    </row>
    <row r="12" spans="1:13" x14ac:dyDescent="0.25">
      <c r="A12" s="10">
        <v>1996</v>
      </c>
      <c r="B12" s="10">
        <v>64349</v>
      </c>
      <c r="C12" s="10">
        <v>666</v>
      </c>
      <c r="D12" s="10">
        <v>17</v>
      </c>
      <c r="E12" s="10">
        <v>227</v>
      </c>
      <c r="F12" s="10">
        <v>689</v>
      </c>
      <c r="G12" s="10">
        <v>1851</v>
      </c>
      <c r="H12" s="10">
        <v>2886</v>
      </c>
      <c r="I12" s="10">
        <v>2783</v>
      </c>
      <c r="J12" s="10">
        <v>19517</v>
      </c>
      <c r="K12" s="10">
        <v>699</v>
      </c>
      <c r="L12" s="10">
        <v>109</v>
      </c>
      <c r="M12" s="10">
        <v>588</v>
      </c>
    </row>
    <row r="13" spans="1:13" x14ac:dyDescent="0.25">
      <c r="A13" s="10">
        <v>1997</v>
      </c>
      <c r="B13" s="10">
        <v>64500</v>
      </c>
      <c r="C13" s="10">
        <v>718</v>
      </c>
      <c r="D13" s="10">
        <v>38</v>
      </c>
      <c r="E13" s="10">
        <v>220</v>
      </c>
      <c r="F13" s="10">
        <v>696</v>
      </c>
      <c r="G13" s="10">
        <v>1593</v>
      </c>
      <c r="H13" s="10">
        <v>3119</v>
      </c>
      <c r="I13" s="10">
        <v>2942</v>
      </c>
      <c r="J13" s="10">
        <v>18865</v>
      </c>
      <c r="K13" s="10">
        <v>664</v>
      </c>
      <c r="L13" s="10">
        <v>112</v>
      </c>
      <c r="M13" s="10">
        <v>513</v>
      </c>
    </row>
    <row r="14" spans="1:13" x14ac:dyDescent="0.25">
      <c r="A14" s="10">
        <v>1998</v>
      </c>
      <c r="B14" s="10">
        <v>63949</v>
      </c>
      <c r="C14" s="10">
        <v>706</v>
      </c>
      <c r="D14" s="10">
        <v>19</v>
      </c>
      <c r="E14" s="10">
        <v>198</v>
      </c>
      <c r="F14" s="10">
        <v>680</v>
      </c>
      <c r="G14" s="10">
        <v>2016</v>
      </c>
      <c r="H14" s="10">
        <v>2844</v>
      </c>
      <c r="I14" s="10">
        <v>2655</v>
      </c>
      <c r="J14" s="10">
        <v>19572</v>
      </c>
      <c r="K14" s="10">
        <v>719</v>
      </c>
      <c r="L14" s="10">
        <v>126</v>
      </c>
      <c r="M14" s="10">
        <v>462</v>
      </c>
    </row>
    <row r="15" spans="1:13" x14ac:dyDescent="0.25">
      <c r="A15" s="10">
        <v>1999</v>
      </c>
      <c r="B15" s="10">
        <v>63899</v>
      </c>
      <c r="C15" s="10">
        <v>684</v>
      </c>
      <c r="D15" s="10">
        <v>52</v>
      </c>
      <c r="E15" s="10">
        <v>243</v>
      </c>
      <c r="F15" s="10">
        <v>672</v>
      </c>
      <c r="G15" s="10">
        <v>1615</v>
      </c>
      <c r="H15" s="10">
        <v>2710</v>
      </c>
      <c r="I15" s="10">
        <v>2745</v>
      </c>
      <c r="J15" s="10">
        <v>19701</v>
      </c>
      <c r="K15" s="10">
        <v>650</v>
      </c>
      <c r="L15" s="10">
        <v>102</v>
      </c>
      <c r="M15" s="10">
        <v>481</v>
      </c>
    </row>
    <row r="16" spans="1:13" x14ac:dyDescent="0.25">
      <c r="A16" s="10">
        <v>2000</v>
      </c>
      <c r="B16" s="10">
        <v>64191</v>
      </c>
      <c r="C16" s="10">
        <v>587</v>
      </c>
      <c r="D16" s="10">
        <v>41</v>
      </c>
      <c r="E16" s="10">
        <v>211</v>
      </c>
      <c r="F16" s="10">
        <v>713</v>
      </c>
      <c r="G16" s="10">
        <v>1962</v>
      </c>
      <c r="H16" s="10">
        <v>2707</v>
      </c>
      <c r="I16" s="10">
        <v>2560</v>
      </c>
      <c r="J16" s="10">
        <v>18465</v>
      </c>
      <c r="K16" s="10">
        <v>649</v>
      </c>
      <c r="L16" s="10">
        <v>119</v>
      </c>
      <c r="M16" s="10">
        <v>447</v>
      </c>
    </row>
    <row r="17" spans="1:19" x14ac:dyDescent="0.25">
      <c r="A17" s="10">
        <v>2001</v>
      </c>
      <c r="B17" s="10">
        <v>63404</v>
      </c>
      <c r="C17" s="10">
        <v>631</v>
      </c>
      <c r="D17" s="10">
        <v>34</v>
      </c>
      <c r="E17" s="10">
        <v>184</v>
      </c>
      <c r="F17" s="10">
        <v>712</v>
      </c>
      <c r="G17" s="10">
        <v>1833</v>
      </c>
      <c r="H17" s="10">
        <v>2797</v>
      </c>
      <c r="I17" s="10">
        <v>2962</v>
      </c>
      <c r="J17" s="10">
        <v>17561</v>
      </c>
      <c r="K17" s="10">
        <v>675</v>
      </c>
      <c r="L17" s="10">
        <v>135</v>
      </c>
      <c r="M17" s="10">
        <v>427</v>
      </c>
    </row>
    <row r="18" spans="1:19" x14ac:dyDescent="0.25">
      <c r="A18" s="10">
        <v>2002</v>
      </c>
      <c r="B18" s="10">
        <v>62414</v>
      </c>
      <c r="C18" s="10">
        <v>600</v>
      </c>
      <c r="D18" s="10">
        <v>38</v>
      </c>
      <c r="E18" s="10">
        <v>166</v>
      </c>
      <c r="F18" s="10">
        <v>726</v>
      </c>
      <c r="G18" s="10">
        <v>1747</v>
      </c>
      <c r="H18" s="10">
        <v>3052</v>
      </c>
      <c r="I18" s="10">
        <v>2394</v>
      </c>
      <c r="J18" s="10">
        <v>19030</v>
      </c>
      <c r="K18" s="10">
        <v>702</v>
      </c>
      <c r="L18" s="10">
        <v>142</v>
      </c>
      <c r="M18" s="10">
        <v>512</v>
      </c>
    </row>
    <row r="19" spans="1:19" x14ac:dyDescent="0.25">
      <c r="A19" s="10">
        <v>2003</v>
      </c>
      <c r="B19" s="10">
        <v>61616</v>
      </c>
      <c r="C19" s="10">
        <v>518</v>
      </c>
      <c r="D19" s="10">
        <v>47</v>
      </c>
      <c r="E19" s="10">
        <v>137</v>
      </c>
      <c r="F19" s="10">
        <v>687</v>
      </c>
      <c r="G19" s="10">
        <v>1656</v>
      </c>
      <c r="H19" s="10">
        <v>2860</v>
      </c>
      <c r="I19" s="10">
        <v>2631</v>
      </c>
      <c r="J19" s="10">
        <v>19438</v>
      </c>
      <c r="K19" s="10">
        <v>754</v>
      </c>
      <c r="L19" s="10">
        <v>155</v>
      </c>
      <c r="M19" s="10">
        <v>527</v>
      </c>
    </row>
    <row r="20" spans="1:19" x14ac:dyDescent="0.25">
      <c r="A20" s="10">
        <v>2004</v>
      </c>
      <c r="B20" s="10">
        <v>62204</v>
      </c>
      <c r="C20" s="10">
        <v>513</v>
      </c>
      <c r="D20" s="10">
        <v>31</v>
      </c>
      <c r="E20" s="10">
        <v>161</v>
      </c>
      <c r="F20" s="10">
        <v>652</v>
      </c>
      <c r="G20" s="10">
        <v>1545</v>
      </c>
      <c r="H20" s="10">
        <v>2967</v>
      </c>
      <c r="I20" s="10">
        <v>2187</v>
      </c>
      <c r="J20" s="10">
        <v>19769</v>
      </c>
      <c r="K20" s="10">
        <v>693</v>
      </c>
      <c r="L20" s="10">
        <v>141</v>
      </c>
      <c r="M20" s="10">
        <v>344</v>
      </c>
    </row>
    <row r="21" spans="1:19" x14ac:dyDescent="0.25">
      <c r="A21" s="10">
        <v>2005</v>
      </c>
      <c r="B21" s="10">
        <v>61801</v>
      </c>
      <c r="C21" s="10">
        <v>556</v>
      </c>
      <c r="D21" s="10">
        <v>36</v>
      </c>
      <c r="E21" s="10">
        <v>163</v>
      </c>
      <c r="F21" s="10">
        <v>684</v>
      </c>
      <c r="G21" s="10">
        <v>1788</v>
      </c>
      <c r="H21" s="10">
        <v>2994</v>
      </c>
      <c r="I21" s="10">
        <v>2922</v>
      </c>
      <c r="J21" s="10">
        <v>19167</v>
      </c>
      <c r="K21" s="10">
        <v>847</v>
      </c>
      <c r="L21" s="10">
        <v>159</v>
      </c>
      <c r="M21" s="10">
        <v>308</v>
      </c>
    </row>
    <row r="22" spans="1:19" x14ac:dyDescent="0.25">
      <c r="A22" s="10">
        <v>2006</v>
      </c>
      <c r="B22" s="10">
        <v>61397</v>
      </c>
      <c r="C22" s="10">
        <v>498</v>
      </c>
      <c r="D22" s="10">
        <v>26</v>
      </c>
      <c r="E22" s="10">
        <v>145</v>
      </c>
      <c r="F22" s="10">
        <v>608</v>
      </c>
      <c r="G22" s="10">
        <v>1857</v>
      </c>
      <c r="H22" s="10">
        <v>2726</v>
      </c>
      <c r="I22" s="10">
        <v>2484</v>
      </c>
      <c r="J22" s="10">
        <v>19686</v>
      </c>
      <c r="K22" s="10">
        <v>743</v>
      </c>
      <c r="L22" s="10">
        <v>133</v>
      </c>
      <c r="M22" s="10">
        <v>305</v>
      </c>
    </row>
    <row r="23" spans="1:19" x14ac:dyDescent="0.25">
      <c r="A23" s="10">
        <v>2007</v>
      </c>
      <c r="B23" s="10">
        <v>60864</v>
      </c>
      <c r="C23" s="10">
        <v>474</v>
      </c>
      <c r="D23" s="10">
        <v>66</v>
      </c>
      <c r="E23" s="10">
        <v>145</v>
      </c>
      <c r="F23" s="10">
        <v>706</v>
      </c>
      <c r="G23" s="10">
        <v>1990</v>
      </c>
      <c r="H23" s="10">
        <v>2871</v>
      </c>
      <c r="I23" s="10">
        <v>2578</v>
      </c>
      <c r="J23" s="10">
        <v>19910</v>
      </c>
      <c r="K23" s="10">
        <v>748</v>
      </c>
      <c r="L23" s="10">
        <v>184</v>
      </c>
      <c r="M23" s="10">
        <v>372</v>
      </c>
    </row>
    <row r="24" spans="1:19" x14ac:dyDescent="0.25">
      <c r="A24" s="10">
        <v>2008</v>
      </c>
      <c r="B24" s="10">
        <v>59616</v>
      </c>
      <c r="C24" s="10">
        <v>490</v>
      </c>
      <c r="D24" s="10">
        <v>42</v>
      </c>
      <c r="E24" s="10">
        <v>145</v>
      </c>
      <c r="F24" s="10">
        <v>699</v>
      </c>
      <c r="G24" s="10">
        <v>1778</v>
      </c>
      <c r="H24" s="10">
        <v>2872</v>
      </c>
      <c r="I24" s="10">
        <v>1864</v>
      </c>
      <c r="J24" s="10">
        <v>23820</v>
      </c>
      <c r="K24" s="10">
        <v>798</v>
      </c>
      <c r="L24" s="10">
        <v>156</v>
      </c>
      <c r="M24" s="10">
        <v>464</v>
      </c>
    </row>
    <row r="25" spans="1:19" x14ac:dyDescent="0.25">
      <c r="A25" s="10">
        <v>2009</v>
      </c>
      <c r="B25" s="10">
        <v>58972</v>
      </c>
      <c r="C25" s="10">
        <v>464</v>
      </c>
      <c r="D25" s="10">
        <v>43</v>
      </c>
      <c r="E25" s="10">
        <v>132</v>
      </c>
      <c r="F25" s="10">
        <v>639</v>
      </c>
      <c r="G25" s="10">
        <v>2044</v>
      </c>
      <c r="H25" s="10">
        <v>2746</v>
      </c>
      <c r="I25" s="10">
        <v>2586</v>
      </c>
      <c r="J25" s="10">
        <v>19474</v>
      </c>
      <c r="K25" s="10">
        <v>630</v>
      </c>
      <c r="L25" s="10">
        <v>164</v>
      </c>
      <c r="M25" s="10">
        <v>398</v>
      </c>
    </row>
    <row r="26" spans="1:19" x14ac:dyDescent="0.25">
      <c r="A26" s="10">
        <v>2010</v>
      </c>
      <c r="B26" s="10">
        <v>58838</v>
      </c>
      <c r="C26" s="10">
        <v>410</v>
      </c>
      <c r="D26" s="10">
        <v>47</v>
      </c>
      <c r="E26" s="10">
        <v>137</v>
      </c>
      <c r="F26" s="10">
        <v>655</v>
      </c>
      <c r="G26" s="10">
        <v>1573</v>
      </c>
      <c r="H26" s="10">
        <v>2618</v>
      </c>
      <c r="I26" s="10">
        <v>1927</v>
      </c>
      <c r="J26" s="10">
        <v>17756</v>
      </c>
      <c r="K26" s="10">
        <v>733</v>
      </c>
      <c r="L26" s="10">
        <v>161</v>
      </c>
      <c r="M26" s="10">
        <v>441</v>
      </c>
    </row>
    <row r="27" spans="1:19" x14ac:dyDescent="0.25">
      <c r="A27" s="10">
        <v>2011</v>
      </c>
      <c r="B27" s="10">
        <v>57993</v>
      </c>
      <c r="C27" s="10">
        <v>413</v>
      </c>
      <c r="D27" s="10">
        <v>54</v>
      </c>
      <c r="E27" s="10">
        <v>192</v>
      </c>
      <c r="F27" s="10">
        <v>654</v>
      </c>
      <c r="G27" s="10">
        <v>1630</v>
      </c>
      <c r="H27" s="10">
        <v>2569</v>
      </c>
      <c r="I27" s="10">
        <v>2600</v>
      </c>
      <c r="J27" s="10">
        <v>19062</v>
      </c>
      <c r="K27" s="10">
        <v>743</v>
      </c>
      <c r="L27" s="10">
        <v>175</v>
      </c>
      <c r="M27" s="10">
        <v>392</v>
      </c>
    </row>
    <row r="28" spans="1:19" x14ac:dyDescent="0.25">
      <c r="A28" s="10">
        <v>2012</v>
      </c>
      <c r="B28" s="10">
        <v>57184</v>
      </c>
      <c r="C28" s="10">
        <v>449</v>
      </c>
      <c r="D28" s="10">
        <v>39</v>
      </c>
      <c r="E28" s="10">
        <v>153</v>
      </c>
      <c r="F28" s="10">
        <v>700</v>
      </c>
      <c r="G28" s="10">
        <v>1684</v>
      </c>
      <c r="H28" s="10">
        <v>2526</v>
      </c>
      <c r="I28" s="10">
        <v>1897</v>
      </c>
      <c r="J28" s="10">
        <v>20292</v>
      </c>
      <c r="K28" s="10">
        <v>730</v>
      </c>
      <c r="L28" s="10">
        <v>129</v>
      </c>
      <c r="M28" s="10">
        <v>383</v>
      </c>
    </row>
    <row r="29" spans="1:19" x14ac:dyDescent="0.25">
      <c r="A29" s="10">
        <v>2013</v>
      </c>
      <c r="B29" s="10">
        <v>56270</v>
      </c>
      <c r="C29" s="10">
        <v>356</v>
      </c>
      <c r="D29" s="10">
        <v>46</v>
      </c>
      <c r="E29" s="10">
        <v>124</v>
      </c>
      <c r="F29" s="10">
        <v>625</v>
      </c>
      <c r="G29" s="10">
        <v>1677</v>
      </c>
      <c r="H29" s="10">
        <v>2675</v>
      </c>
      <c r="I29" s="10">
        <v>2303</v>
      </c>
      <c r="J29" s="10">
        <v>19400</v>
      </c>
      <c r="K29" s="10">
        <v>648</v>
      </c>
      <c r="L29" s="10">
        <v>164</v>
      </c>
      <c r="M29" s="10">
        <v>516</v>
      </c>
    </row>
    <row r="30" spans="1:19" x14ac:dyDescent="0.25">
      <c r="A30" s="10">
        <v>2014</v>
      </c>
      <c r="B30" s="10">
        <v>55171</v>
      </c>
      <c r="C30" s="10">
        <v>421</v>
      </c>
      <c r="D30" s="10">
        <v>53</v>
      </c>
      <c r="E30" s="10">
        <v>124</v>
      </c>
      <c r="F30" s="10">
        <v>705</v>
      </c>
      <c r="G30" s="10">
        <v>1469</v>
      </c>
      <c r="H30" s="10">
        <v>2369</v>
      </c>
      <c r="I30" s="10">
        <v>3062</v>
      </c>
      <c r="J30" s="10">
        <v>19644</v>
      </c>
      <c r="K30" s="10">
        <v>665</v>
      </c>
      <c r="L30" s="10">
        <v>129</v>
      </c>
      <c r="M30" s="10">
        <v>776</v>
      </c>
      <c r="S30" t="s">
        <v>14</v>
      </c>
    </row>
    <row r="31" spans="1:19" x14ac:dyDescent="0.25">
      <c r="A31" s="10">
        <v>2015</v>
      </c>
      <c r="B31" s="10">
        <v>54178</v>
      </c>
      <c r="C31" s="10">
        <v>355</v>
      </c>
      <c r="D31" s="10">
        <v>45</v>
      </c>
      <c r="E31" s="10">
        <v>109</v>
      </c>
      <c r="F31" s="10">
        <v>646</v>
      </c>
      <c r="G31" s="10">
        <v>1360</v>
      </c>
      <c r="H31" s="10">
        <v>2185</v>
      </c>
      <c r="I31" s="10">
        <v>2370</v>
      </c>
      <c r="J31" s="10">
        <v>18676</v>
      </c>
      <c r="K31" s="10">
        <v>559</v>
      </c>
      <c r="L31" s="10">
        <v>126</v>
      </c>
      <c r="M31" s="10">
        <v>555</v>
      </c>
    </row>
    <row r="32" spans="1:19" x14ac:dyDescent="0.25">
      <c r="A32" s="10">
        <v>2016</v>
      </c>
      <c r="B32" s="10">
        <v>53123</v>
      </c>
      <c r="C32" s="10">
        <v>376</v>
      </c>
      <c r="D32" s="10">
        <v>41</v>
      </c>
      <c r="E32" s="10">
        <v>124</v>
      </c>
      <c r="F32" s="10">
        <v>640</v>
      </c>
      <c r="G32" s="10">
        <v>1482</v>
      </c>
      <c r="H32" s="10">
        <v>2415</v>
      </c>
      <c r="I32" s="10">
        <v>1870</v>
      </c>
      <c r="J32" s="10">
        <v>17857</v>
      </c>
      <c r="K32" s="10">
        <v>604</v>
      </c>
      <c r="L32" s="10">
        <v>98</v>
      </c>
      <c r="M32" s="10">
        <v>512</v>
      </c>
    </row>
    <row r="33" spans="1:13" x14ac:dyDescent="0.25">
      <c r="A33" s="10">
        <v>2017</v>
      </c>
      <c r="B33" s="10">
        <v>52089</v>
      </c>
      <c r="C33" s="10">
        <v>421</v>
      </c>
      <c r="D33" s="10">
        <v>44</v>
      </c>
      <c r="E33" s="10">
        <v>109</v>
      </c>
      <c r="F33" s="10">
        <v>635</v>
      </c>
      <c r="G33" s="10">
        <v>1141</v>
      </c>
      <c r="H33" s="10">
        <v>2162</v>
      </c>
      <c r="I33" s="10">
        <v>2045</v>
      </c>
      <c r="J33" s="10">
        <v>18350</v>
      </c>
      <c r="K33" s="10">
        <v>542</v>
      </c>
      <c r="L33" s="10">
        <v>125</v>
      </c>
      <c r="M33" s="10">
        <v>549</v>
      </c>
    </row>
    <row r="34" spans="1:13" x14ac:dyDescent="0.25">
      <c r="A34" s="10">
        <v>2018</v>
      </c>
      <c r="B34" s="10">
        <v>51277</v>
      </c>
      <c r="C34" s="10">
        <v>412</v>
      </c>
      <c r="D34" s="10">
        <v>33</v>
      </c>
      <c r="E34" s="10">
        <v>113</v>
      </c>
      <c r="F34" s="10">
        <v>651</v>
      </c>
      <c r="G34" s="10">
        <v>1198</v>
      </c>
      <c r="H34" s="10">
        <v>2255</v>
      </c>
      <c r="I34" s="10">
        <v>1925</v>
      </c>
      <c r="J34" s="10">
        <v>19093</v>
      </c>
      <c r="K34" s="10">
        <v>478</v>
      </c>
      <c r="L34" s="10">
        <v>108</v>
      </c>
      <c r="M34" s="10">
        <v>607</v>
      </c>
    </row>
    <row r="35" spans="1:13" x14ac:dyDescent="0.25">
      <c r="A35" s="10">
        <v>2019</v>
      </c>
      <c r="B35" s="10">
        <v>49783</v>
      </c>
      <c r="C35" s="10">
        <v>318</v>
      </c>
      <c r="D35" s="10">
        <v>44</v>
      </c>
      <c r="E35" s="10">
        <v>91</v>
      </c>
      <c r="F35" s="10">
        <v>646</v>
      </c>
      <c r="G35" s="10">
        <v>1293</v>
      </c>
      <c r="H35" s="10">
        <v>1969</v>
      </c>
      <c r="I35" s="10">
        <v>2178</v>
      </c>
      <c r="J35" s="10">
        <v>18016</v>
      </c>
      <c r="K35" s="10">
        <v>465</v>
      </c>
      <c r="L35" s="10">
        <v>106</v>
      </c>
      <c r="M35" s="10">
        <v>699</v>
      </c>
    </row>
    <row r="36" spans="1:13" x14ac:dyDescent="0.25">
      <c r="A36" s="10">
        <v>2020</v>
      </c>
      <c r="B36" s="10">
        <v>48593</v>
      </c>
      <c r="C36" s="10">
        <v>139</v>
      </c>
      <c r="D36" s="10">
        <v>16</v>
      </c>
      <c r="E36" s="10">
        <v>17</v>
      </c>
      <c r="F36" s="10">
        <v>632</v>
      </c>
      <c r="G36" s="10">
        <v>1079</v>
      </c>
      <c r="H36" s="10">
        <v>1609</v>
      </c>
      <c r="I36" s="10">
        <v>1649</v>
      </c>
      <c r="J36" s="10">
        <v>7265</v>
      </c>
      <c r="K36" s="10">
        <v>224</v>
      </c>
      <c r="L36" s="10">
        <v>67</v>
      </c>
      <c r="M36" s="10">
        <v>609</v>
      </c>
    </row>
    <row r="37" spans="1:13" x14ac:dyDescent="0.25">
      <c r="A37" s="10">
        <v>2021</v>
      </c>
      <c r="B37" s="10">
        <v>47319</v>
      </c>
      <c r="C37" s="10">
        <v>245</v>
      </c>
      <c r="D37" s="10">
        <v>37</v>
      </c>
      <c r="E37" s="10">
        <v>39</v>
      </c>
      <c r="F37" s="10">
        <v>572</v>
      </c>
      <c r="G37" s="10">
        <v>679</v>
      </c>
      <c r="H37" s="10">
        <v>712</v>
      </c>
      <c r="I37" s="10">
        <v>923</v>
      </c>
      <c r="J37" s="10">
        <v>7360</v>
      </c>
      <c r="K37" s="10">
        <v>505</v>
      </c>
      <c r="L37" s="10">
        <v>82</v>
      </c>
      <c r="M37" s="10">
        <v>766</v>
      </c>
    </row>
    <row r="38" spans="1:13" x14ac:dyDescent="0.25">
      <c r="A38" s="13">
        <v>2022</v>
      </c>
      <c r="B38" s="13">
        <v>45707</v>
      </c>
      <c r="C38" s="13">
        <v>440</v>
      </c>
      <c r="D38" s="13">
        <v>27</v>
      </c>
      <c r="E38" s="13">
        <v>125</v>
      </c>
      <c r="F38" s="13">
        <v>719</v>
      </c>
      <c r="G38" s="13">
        <v>887</v>
      </c>
      <c r="H38" s="13">
        <v>1406</v>
      </c>
      <c r="I38" s="13">
        <v>1488</v>
      </c>
      <c r="J38" s="13">
        <v>14269</v>
      </c>
      <c r="K38" s="13">
        <v>469</v>
      </c>
      <c r="L38" s="13">
        <v>91</v>
      </c>
      <c r="M38" s="13">
        <v>1130</v>
      </c>
    </row>
    <row r="39" spans="1:13" x14ac:dyDescent="0.25">
      <c r="A39" s="21">
        <v>2023</v>
      </c>
      <c r="B39" s="21">
        <v>44003</v>
      </c>
      <c r="C39" s="21">
        <v>159</v>
      </c>
      <c r="D39" s="21">
        <v>31</v>
      </c>
      <c r="E39" s="21">
        <v>69</v>
      </c>
      <c r="F39" s="21">
        <v>692</v>
      </c>
      <c r="G39" s="21">
        <v>880</v>
      </c>
      <c r="H39" s="21">
        <v>1420</v>
      </c>
      <c r="I39" s="21">
        <v>1555</v>
      </c>
      <c r="J39" s="21">
        <v>13044</v>
      </c>
      <c r="K39" s="21">
        <v>366</v>
      </c>
      <c r="L39" s="21">
        <v>77</v>
      </c>
      <c r="M39" s="21">
        <v>1035</v>
      </c>
    </row>
    <row r="40" spans="1:13" x14ac:dyDescent="0.25">
      <c r="A40" s="21">
        <v>2024</v>
      </c>
      <c r="B40" s="21">
        <v>42267</v>
      </c>
      <c r="C40" s="21">
        <v>298</v>
      </c>
      <c r="D40" s="21">
        <v>15</v>
      </c>
      <c r="E40" s="21">
        <v>94</v>
      </c>
      <c r="F40" s="21">
        <v>678</v>
      </c>
      <c r="G40" s="21">
        <v>1129</v>
      </c>
      <c r="H40" s="21">
        <v>1613</v>
      </c>
      <c r="I40" s="21">
        <v>1757</v>
      </c>
      <c r="J40" s="21">
        <v>15338</v>
      </c>
      <c r="K40" s="21">
        <v>411</v>
      </c>
      <c r="L40" s="21">
        <v>82</v>
      </c>
      <c r="M40" s="21">
        <v>1099</v>
      </c>
    </row>
    <row r="41" spans="1:13" x14ac:dyDescent="0.25">
      <c r="D41" s="2" t="s">
        <v>14</v>
      </c>
    </row>
  </sheetData>
  <mergeCells count="12"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Kirchliches Leben in Zahlen</vt:lpstr>
      <vt:lpstr>Frankfurt und Offenbach</vt:lpstr>
      <vt:lpstr>Kronberg</vt:lpstr>
      <vt:lpstr>Hochtaunus</vt:lpstr>
      <vt:lpstr>Wiesbaden</vt:lpstr>
      <vt:lpstr>Rheingau-Taunus</vt:lpstr>
      <vt:lpstr>'Kirchliches Leben in Zahlen'!Druckbereich</vt:lpstr>
    </vt:vector>
  </TitlesOfParts>
  <Company>EVANGELISCHE KIRCHE IN HESSEN UND NASSAU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Alt, KatharinaII</dc:creator>
  <cp:lastModifiedBy>Grimm, Lea</cp:lastModifiedBy>
  <cp:lastPrinted>2022-11-24T15:23:06Z</cp:lastPrinted>
  <dcterms:created xsi:type="dcterms:W3CDTF">2020-08-07T10:55:53Z</dcterms:created>
  <dcterms:modified xsi:type="dcterms:W3CDTF">2025-08-13T11:54:32Z</dcterms:modified>
</cp:coreProperties>
</file>