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tatistik EKHN\1 Propsteien\2024\"/>
    </mc:Choice>
  </mc:AlternateContent>
  <xr:revisionPtr revIDLastSave="0" documentId="13_ncr:1_{DAD782A9-BB7C-4E41-8743-5F677C95EF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irchliches Leben in Zahlen" sheetId="7" r:id="rId1"/>
    <sheet name="Wetterau" sheetId="8" r:id="rId2"/>
    <sheet name="Büdinger Land" sheetId="4" r:id="rId3"/>
    <sheet name="Gießen" sheetId="3" r:id="rId4"/>
    <sheet name="Gießener Land" sheetId="5" r:id="rId5"/>
    <sheet name="Vogelsberg" sheetId="6" r:id="rId6"/>
  </sheets>
  <definedNames>
    <definedName name="_xlnm.Print_Area" localSheetId="0">'Kirchliches Leben in Zahlen'!$A$1:$M$35</definedName>
  </definedNames>
  <calcPr calcId="191029"/>
</workbook>
</file>

<file path=xl/calcChain.xml><?xml version="1.0" encoding="utf-8"?>
<calcChain xmlns="http://schemas.openxmlformats.org/spreadsheetml/2006/main">
  <c r="B40" i="7" l="1"/>
  <c r="C40" i="7"/>
  <c r="D40" i="7"/>
  <c r="E40" i="7"/>
  <c r="F40" i="7"/>
  <c r="G40" i="7"/>
  <c r="H40" i="7"/>
  <c r="I40" i="7"/>
  <c r="J40" i="7"/>
  <c r="K40" i="7"/>
  <c r="L40" i="7"/>
  <c r="M40" i="7"/>
  <c r="C39" i="7" l="1"/>
  <c r="D39" i="7"/>
  <c r="E39" i="7"/>
  <c r="F39" i="7"/>
  <c r="G39" i="7"/>
  <c r="H39" i="7"/>
  <c r="I39" i="7"/>
  <c r="J39" i="7"/>
  <c r="K39" i="7"/>
  <c r="L39" i="7"/>
  <c r="M39" i="7"/>
  <c r="B39" i="7"/>
</calcChain>
</file>

<file path=xl/sharedStrings.xml><?xml version="1.0" encoding="utf-8"?>
<sst xmlns="http://schemas.openxmlformats.org/spreadsheetml/2006/main" count="124" uniqueCount="27">
  <si>
    <t>Jahr</t>
  </si>
  <si>
    <t>Mitglieder</t>
  </si>
  <si>
    <t>Kinder- 
Taufen</t>
  </si>
  <si>
    <t>Erwachsenen- 
Taufen</t>
  </si>
  <si>
    <t>Trauungen</t>
  </si>
  <si>
    <t>Bestattungen</t>
  </si>
  <si>
    <t>Gottesdienstbesuch</t>
  </si>
  <si>
    <t>Konfirmierte</t>
  </si>
  <si>
    <t>Aufnahmen 
mit Erw. Taufen</t>
  </si>
  <si>
    <t>Austritte</t>
  </si>
  <si>
    <t>Invokavit</t>
  </si>
  <si>
    <t>Karfreitag</t>
  </si>
  <si>
    <t>1. Advent</t>
  </si>
  <si>
    <t>Heilig Abend</t>
  </si>
  <si>
    <t xml:space="preserve"> </t>
  </si>
  <si>
    <t>Kinder-
taufen</t>
  </si>
  <si>
    <t>Erwachsenen-
taufen</t>
  </si>
  <si>
    <t>Gottesdienstbesuch Karfreitag</t>
  </si>
  <si>
    <t>Gottesdienstbesuch_1_Advent</t>
  </si>
  <si>
    <t>Gottesdienstbesuch Heilig Abend</t>
  </si>
  <si>
    <t>Evang. Propstei Oberhessen</t>
  </si>
  <si>
    <t>Evang. Dekanat Wetterau</t>
  </si>
  <si>
    <t>Evang. Dekanat Büdinger Land</t>
  </si>
  <si>
    <t>Evang. Dekanat Gießen</t>
  </si>
  <si>
    <t>Evang. Dekanat Gießener Land</t>
  </si>
  <si>
    <t>Evang. Dekanat Vogelsberg</t>
  </si>
  <si>
    <t>Auszüge aus: Kirchliches Leben der EKHN in Zahlen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</si>
</sst>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0" fontId="1" fillId="0" borderId="0"/>
    <xf numFmtId="0" fontId="3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5" fillId="0" borderId="0"/>
    <xf numFmtId="0" fontId="5" fillId="9" borderId="13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2" fillId="6" borderId="9" applyNumberFormat="0" applyAlignment="0" applyProtection="0"/>
    <xf numFmtId="0" fontId="19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23" fillId="5" borderId="0" applyNumberFormat="0" applyBorder="0" applyAlignment="0" applyProtection="0"/>
    <xf numFmtId="0" fontId="5" fillId="9" borderId="13" applyNumberFormat="0" applyFont="0" applyAlignment="0" applyProtection="0"/>
    <xf numFmtId="0" fontId="11" fillId="4" borderId="0" applyNumberFormat="0" applyBorder="0" applyAlignment="0" applyProtection="0"/>
    <xf numFmtId="0" fontId="5" fillId="0" borderId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6" fillId="8" borderId="12" applyNumberFormat="0" applyAlignment="0" applyProtection="0"/>
    <xf numFmtId="164" fontId="2" fillId="0" borderId="0" applyFont="0" applyFill="0" applyBorder="0" applyAlignment="0" applyProtection="0"/>
    <xf numFmtId="0" fontId="2" fillId="0" borderId="0"/>
    <xf numFmtId="0" fontId="24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0" fontId="5" fillId="9" borderId="1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3" applyNumberFormat="0" applyFont="0" applyAlignment="0" applyProtection="0"/>
    <xf numFmtId="0" fontId="5" fillId="0" borderId="0"/>
    <xf numFmtId="0" fontId="1" fillId="0" borderId="0"/>
    <xf numFmtId="0" fontId="29" fillId="0" borderId="0"/>
  </cellStyleXfs>
  <cellXfs count="50">
    <xf numFmtId="0" fontId="0" fillId="0" borderId="0" xfId="0"/>
    <xf numFmtId="0" fontId="2" fillId="0" borderId="0" xfId="1" applyFont="1"/>
    <xf numFmtId="0" fontId="4" fillId="0" borderId="0" xfId="0" applyFont="1"/>
    <xf numFmtId="0" fontId="26" fillId="2" borderId="22" xfId="122" applyFont="1" applyFill="1" applyBorder="1" applyAlignment="1">
      <alignment horizontal="center" vertical="center" wrapText="1"/>
    </xf>
    <xf numFmtId="0" fontId="28" fillId="2" borderId="4" xfId="2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0" fillId="0" borderId="22" xfId="1" applyFont="1" applyFill="1" applyBorder="1" applyAlignment="1">
      <alignment horizontal="right"/>
    </xf>
    <xf numFmtId="0" fontId="31" fillId="0" borderId="22" xfId="1" applyFont="1" applyBorder="1"/>
    <xf numFmtId="1" fontId="31" fillId="0" borderId="22" xfId="1" applyNumberFormat="1" applyFont="1" applyBorder="1"/>
    <xf numFmtId="0" fontId="32" fillId="0" borderId="22" xfId="0" applyFont="1" applyBorder="1"/>
    <xf numFmtId="0" fontId="32" fillId="0" borderId="22" xfId="123" applyFont="1" applyBorder="1"/>
    <xf numFmtId="0" fontId="32" fillId="0" borderId="22" xfId="123" applyFont="1" applyBorder="1"/>
    <xf numFmtId="0" fontId="32" fillId="0" borderId="22" xfId="123" applyFont="1" applyBorder="1"/>
    <xf numFmtId="0" fontId="32" fillId="0" borderId="22" xfId="123" applyFont="1" applyBorder="1"/>
    <xf numFmtId="0" fontId="32" fillId="0" borderId="22" xfId="123" applyFont="1" applyBorder="1"/>
    <xf numFmtId="0" fontId="32" fillId="0" borderId="22" xfId="123" applyFont="1" applyBorder="1"/>
    <xf numFmtId="0" fontId="28" fillId="2" borderId="3" xfId="2" applyFont="1" applyFill="1" applyBorder="1" applyAlignment="1">
      <alignment horizontal="center" vertical="center" wrapText="1"/>
    </xf>
    <xf numFmtId="0" fontId="28" fillId="2" borderId="5" xfId="2" applyFont="1" applyFill="1" applyBorder="1" applyAlignment="1">
      <alignment horizontal="center" vertical="center"/>
    </xf>
    <xf numFmtId="0" fontId="28" fillId="2" borderId="2" xfId="2" applyFont="1" applyFill="1" applyBorder="1" applyAlignment="1">
      <alignment horizontal="center" vertical="center"/>
    </xf>
    <xf numFmtId="0" fontId="28" fillId="2" borderId="3" xfId="2" applyFont="1" applyFill="1" applyBorder="1" applyAlignment="1">
      <alignment horizontal="center" vertical="center"/>
    </xf>
    <xf numFmtId="0" fontId="26" fillId="2" borderId="21" xfId="122" applyFont="1" applyFill="1" applyBorder="1" applyAlignment="1">
      <alignment horizontal="center" vertical="center" wrapText="1"/>
    </xf>
    <xf numFmtId="0" fontId="26" fillId="2" borderId="22" xfId="122" applyFont="1" applyFill="1" applyBorder="1" applyAlignment="1">
      <alignment horizontal="center" vertical="center" wrapText="1"/>
    </xf>
    <xf numFmtId="0" fontId="26" fillId="2" borderId="21" xfId="122" applyFont="1" applyFill="1" applyBorder="1" applyAlignment="1">
      <alignment horizontal="center" vertical="center"/>
    </xf>
    <xf numFmtId="0" fontId="26" fillId="2" borderId="22" xfId="122" applyFont="1" applyFill="1" applyBorder="1" applyAlignment="1">
      <alignment horizontal="center" vertical="center"/>
    </xf>
    <xf numFmtId="0" fontId="25" fillId="34" borderId="15" xfId="1" applyFont="1" applyFill="1" applyBorder="1" applyAlignment="1">
      <alignment horizontal="center" vertical="center"/>
    </xf>
    <xf numFmtId="0" fontId="25" fillId="34" borderId="16" xfId="1" applyFont="1" applyFill="1" applyBorder="1" applyAlignment="1">
      <alignment horizontal="center" vertical="center"/>
    </xf>
    <xf numFmtId="0" fontId="25" fillId="34" borderId="17" xfId="1" applyFont="1" applyFill="1" applyBorder="1" applyAlignment="1">
      <alignment horizontal="center" vertical="center"/>
    </xf>
    <xf numFmtId="0" fontId="25" fillId="34" borderId="18" xfId="1" applyFont="1" applyFill="1" applyBorder="1" applyAlignment="1">
      <alignment horizontal="center" vertical="center"/>
    </xf>
    <xf numFmtId="0" fontId="25" fillId="34" borderId="19" xfId="1" applyFont="1" applyFill="1" applyBorder="1" applyAlignment="1">
      <alignment horizontal="center" vertical="center"/>
    </xf>
    <xf numFmtId="0" fontId="25" fillId="34" borderId="20" xfId="1" applyFont="1" applyFill="1" applyBorder="1" applyAlignment="1">
      <alignment horizontal="center" vertical="center"/>
    </xf>
    <xf numFmtId="0" fontId="28" fillId="2" borderId="23" xfId="2" applyFont="1" applyFill="1" applyBorder="1" applyAlignment="1">
      <alignment horizontal="center" vertical="center"/>
    </xf>
    <xf numFmtId="0" fontId="28" fillId="2" borderId="24" xfId="2" applyFont="1" applyFill="1" applyBorder="1" applyAlignment="1">
      <alignment horizontal="center" vertical="center"/>
    </xf>
    <xf numFmtId="0" fontId="28" fillId="2" borderId="24" xfId="2" applyFont="1" applyFill="1" applyBorder="1" applyAlignment="1">
      <alignment horizontal="center" vertical="center" wrapText="1"/>
    </xf>
    <xf numFmtId="0" fontId="28" fillId="2" borderId="25" xfId="2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8" fillId="2" borderId="26" xfId="2" applyFont="1" applyFill="1" applyBorder="1" applyAlignment="1">
      <alignment horizontal="center" vertical="center" wrapText="1"/>
    </xf>
    <xf numFmtId="0" fontId="28" fillId="2" borderId="27" xfId="2" applyFont="1" applyFill="1" applyBorder="1" applyAlignment="1">
      <alignment horizontal="center" vertical="center"/>
    </xf>
    <xf numFmtId="0" fontId="27" fillId="34" borderId="28" xfId="1" applyFont="1" applyFill="1" applyBorder="1" applyAlignment="1">
      <alignment horizontal="center" vertical="center"/>
    </xf>
    <xf numFmtId="0" fontId="27" fillId="34" borderId="29" xfId="1" applyFont="1" applyFill="1" applyBorder="1" applyAlignment="1">
      <alignment horizontal="center" vertical="center"/>
    </xf>
    <xf numFmtId="0" fontId="27" fillId="34" borderId="30" xfId="1" applyFont="1" applyFill="1" applyBorder="1" applyAlignment="1">
      <alignment horizontal="center" vertical="center"/>
    </xf>
    <xf numFmtId="0" fontId="27" fillId="34" borderId="31" xfId="1" applyFont="1" applyFill="1" applyBorder="1" applyAlignment="1">
      <alignment horizontal="center" vertical="center"/>
    </xf>
    <xf numFmtId="0" fontId="27" fillId="34" borderId="32" xfId="1" applyFont="1" applyFill="1" applyBorder="1" applyAlignment="1">
      <alignment horizontal="center" vertical="center"/>
    </xf>
    <xf numFmtId="0" fontId="27" fillId="34" borderId="3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right"/>
    </xf>
    <xf numFmtId="0" fontId="5" fillId="0" borderId="22" xfId="0" applyFont="1" applyBorder="1"/>
    <xf numFmtId="0" fontId="33" fillId="0" borderId="22" xfId="0" applyFont="1" applyBorder="1"/>
    <xf numFmtId="0" fontId="33" fillId="0" borderId="22" xfId="123" applyFont="1" applyBorder="1"/>
  </cellXfs>
  <cellStyles count="124">
    <cellStyle name="20 % - Akzent1" xfId="18" builtinId="30" customBuiltin="1"/>
    <cellStyle name="20 % - Akzent1 2" xfId="48" xr:uid="{00000000-0005-0000-0000-000001000000}"/>
    <cellStyle name="20 % - Akzent1 2 2" xfId="108" xr:uid="{00000000-0005-0000-0000-000002000000}"/>
    <cellStyle name="20 % - Akzent1 3" xfId="96" xr:uid="{00000000-0005-0000-0000-000003000000}"/>
    <cellStyle name="20 % - Akzent2" xfId="21" builtinId="34" customBuiltin="1"/>
    <cellStyle name="20 % - Akzent2 2" xfId="49" xr:uid="{00000000-0005-0000-0000-000005000000}"/>
    <cellStyle name="20 % - Akzent2 2 2" xfId="109" xr:uid="{00000000-0005-0000-0000-000006000000}"/>
    <cellStyle name="20 % - Akzent2 3" xfId="98" xr:uid="{00000000-0005-0000-0000-000007000000}"/>
    <cellStyle name="20 % - Akzent3" xfId="24" builtinId="38" customBuiltin="1"/>
    <cellStyle name="20 % - Akzent3 2" xfId="50" xr:uid="{00000000-0005-0000-0000-000009000000}"/>
    <cellStyle name="20 % - Akzent3 2 2" xfId="110" xr:uid="{00000000-0005-0000-0000-00000A000000}"/>
    <cellStyle name="20 % - Akzent3 3" xfId="100" xr:uid="{00000000-0005-0000-0000-00000B000000}"/>
    <cellStyle name="20 % - Akzent4" xfId="27" builtinId="42" customBuiltin="1"/>
    <cellStyle name="20 % - Akzent4 2" xfId="51" xr:uid="{00000000-0005-0000-0000-00000D000000}"/>
    <cellStyle name="20 % - Akzent4 2 2" xfId="111" xr:uid="{00000000-0005-0000-0000-00000E000000}"/>
    <cellStyle name="20 % - Akzent4 3" xfId="102" xr:uid="{00000000-0005-0000-0000-00000F000000}"/>
    <cellStyle name="20 % - Akzent5" xfId="30" builtinId="46" customBuiltin="1"/>
    <cellStyle name="20 % - Akzent5 2" xfId="52" xr:uid="{00000000-0005-0000-0000-000011000000}"/>
    <cellStyle name="20 % - Akzent5 2 2" xfId="112" xr:uid="{00000000-0005-0000-0000-000012000000}"/>
    <cellStyle name="20 % - Akzent5 3" xfId="104" xr:uid="{00000000-0005-0000-0000-000013000000}"/>
    <cellStyle name="20 % - Akzent6" xfId="33" builtinId="50" customBuiltin="1"/>
    <cellStyle name="20 % - Akzent6 2" xfId="53" xr:uid="{00000000-0005-0000-0000-000015000000}"/>
    <cellStyle name="20 % - Akzent6 2 2" xfId="113" xr:uid="{00000000-0005-0000-0000-000016000000}"/>
    <cellStyle name="20 % - Akzent6 3" xfId="106" xr:uid="{00000000-0005-0000-0000-000017000000}"/>
    <cellStyle name="40 % - Akzent1" xfId="19" builtinId="31" customBuiltin="1"/>
    <cellStyle name="40 % - Akzent1 2" xfId="54" xr:uid="{00000000-0005-0000-0000-000019000000}"/>
    <cellStyle name="40 % - Akzent1 2 2" xfId="114" xr:uid="{00000000-0005-0000-0000-00001A000000}"/>
    <cellStyle name="40 % - Akzent1 3" xfId="97" xr:uid="{00000000-0005-0000-0000-00001B000000}"/>
    <cellStyle name="40 % - Akzent2" xfId="22" builtinId="35" customBuiltin="1"/>
    <cellStyle name="40 % - Akzent2 2" xfId="55" xr:uid="{00000000-0005-0000-0000-00001D000000}"/>
    <cellStyle name="40 % - Akzent2 2 2" xfId="115" xr:uid="{00000000-0005-0000-0000-00001E000000}"/>
    <cellStyle name="40 % - Akzent2 3" xfId="99" xr:uid="{00000000-0005-0000-0000-00001F000000}"/>
    <cellStyle name="40 % - Akzent3" xfId="25" builtinId="39" customBuiltin="1"/>
    <cellStyle name="40 % - Akzent3 2" xfId="56" xr:uid="{00000000-0005-0000-0000-000021000000}"/>
    <cellStyle name="40 % - Akzent3 2 2" xfId="116" xr:uid="{00000000-0005-0000-0000-000022000000}"/>
    <cellStyle name="40 % - Akzent3 3" xfId="101" xr:uid="{00000000-0005-0000-0000-000023000000}"/>
    <cellStyle name="40 % - Akzent4" xfId="28" builtinId="43" customBuiltin="1"/>
    <cellStyle name="40 % - Akzent4 2" xfId="57" xr:uid="{00000000-0005-0000-0000-000025000000}"/>
    <cellStyle name="40 % - Akzent4 2 2" xfId="117" xr:uid="{00000000-0005-0000-0000-000026000000}"/>
    <cellStyle name="40 % - Akzent4 3" xfId="103" xr:uid="{00000000-0005-0000-0000-000027000000}"/>
    <cellStyle name="40 % - Akzent5" xfId="31" builtinId="47" customBuiltin="1"/>
    <cellStyle name="40 % - Akzent5 2" xfId="58" xr:uid="{00000000-0005-0000-0000-000029000000}"/>
    <cellStyle name="40 % - Akzent5 2 2" xfId="118" xr:uid="{00000000-0005-0000-0000-00002A000000}"/>
    <cellStyle name="40 % - Akzent5 3" xfId="105" xr:uid="{00000000-0005-0000-0000-00002B000000}"/>
    <cellStyle name="40 % - Akzent6" xfId="34" builtinId="51" customBuiltin="1"/>
    <cellStyle name="40 % - Akzent6 2" xfId="59" xr:uid="{00000000-0005-0000-0000-00002D000000}"/>
    <cellStyle name="40 % - Akzent6 2 2" xfId="119" xr:uid="{00000000-0005-0000-0000-00002E000000}"/>
    <cellStyle name="40 % - Akzent6 3" xfId="107" xr:uid="{00000000-0005-0000-0000-00002F000000}"/>
    <cellStyle name="60 % - Akzent1 2" xfId="60" xr:uid="{00000000-0005-0000-0000-000031000000}"/>
    <cellStyle name="60 % - Akzent1 3" xfId="38" xr:uid="{00000000-0005-0000-0000-000053000000}"/>
    <cellStyle name="60 % - Akzent2 2" xfId="61" xr:uid="{00000000-0005-0000-0000-000033000000}"/>
    <cellStyle name="60 % - Akzent2 3" xfId="39" xr:uid="{00000000-0005-0000-0000-000055000000}"/>
    <cellStyle name="60 % - Akzent3 2" xfId="62" xr:uid="{00000000-0005-0000-0000-000035000000}"/>
    <cellStyle name="60 % - Akzent3 3" xfId="40" xr:uid="{00000000-0005-0000-0000-000057000000}"/>
    <cellStyle name="60 % - Akzent4 2" xfId="63" xr:uid="{00000000-0005-0000-0000-000037000000}"/>
    <cellStyle name="60 % - Akzent4 3" xfId="41" xr:uid="{00000000-0005-0000-0000-000059000000}"/>
    <cellStyle name="60 % - Akzent5 2" xfId="64" xr:uid="{00000000-0005-0000-0000-000039000000}"/>
    <cellStyle name="60 % - Akzent5 3" xfId="42" xr:uid="{00000000-0005-0000-0000-00005B000000}"/>
    <cellStyle name="60 % - Akzent6 2" xfId="65" xr:uid="{00000000-0005-0000-0000-00003B000000}"/>
    <cellStyle name="60 % - Akzent6 3" xfId="43" xr:uid="{00000000-0005-0000-0000-00005D000000}"/>
    <cellStyle name="Akzent1" xfId="17" builtinId="29" customBuiltin="1"/>
    <cellStyle name="Akzent1 2" xfId="66" xr:uid="{00000000-0005-0000-0000-00003D000000}"/>
    <cellStyle name="Akzent2" xfId="20" builtinId="33" customBuiltin="1"/>
    <cellStyle name="Akzent2 2" xfId="67" xr:uid="{00000000-0005-0000-0000-00003F000000}"/>
    <cellStyle name="Akzent3" xfId="23" builtinId="37" customBuiltin="1"/>
    <cellStyle name="Akzent3 2" xfId="68" xr:uid="{00000000-0005-0000-0000-000041000000}"/>
    <cellStyle name="Akzent4" xfId="26" builtinId="41" customBuiltin="1"/>
    <cellStyle name="Akzent4 2" xfId="69" xr:uid="{00000000-0005-0000-0000-000043000000}"/>
    <cellStyle name="Akzent5" xfId="29" builtinId="45" customBuiltin="1"/>
    <cellStyle name="Akzent5 2" xfId="70" xr:uid="{00000000-0005-0000-0000-000045000000}"/>
    <cellStyle name="Akzent6" xfId="32" builtinId="49" customBuiltin="1"/>
    <cellStyle name="Akzent6 2" xfId="71" xr:uid="{00000000-0005-0000-0000-000047000000}"/>
    <cellStyle name="Ausgabe" xfId="10" builtinId="21" customBuiltin="1"/>
    <cellStyle name="Ausgabe 2" xfId="72" xr:uid="{00000000-0005-0000-0000-000049000000}"/>
    <cellStyle name="Berechnung" xfId="11" builtinId="22" customBuiltin="1"/>
    <cellStyle name="Berechnung 2" xfId="73" xr:uid="{00000000-0005-0000-0000-00004B000000}"/>
    <cellStyle name="Eingabe" xfId="9" builtinId="20" customBuiltin="1"/>
    <cellStyle name="Eingabe 2" xfId="74" xr:uid="{00000000-0005-0000-0000-00004D000000}"/>
    <cellStyle name="Ergebnis" xfId="16" builtinId="25" customBuiltin="1"/>
    <cellStyle name="Ergebnis 2" xfId="75" xr:uid="{00000000-0005-0000-0000-00004F000000}"/>
    <cellStyle name="Erklärender Text" xfId="15" builtinId="53" customBuiltin="1"/>
    <cellStyle name="Erklärender Text 2" xfId="76" xr:uid="{00000000-0005-0000-0000-000051000000}"/>
    <cellStyle name="Euro" xfId="47" xr:uid="{00000000-0005-0000-0000-000052000000}"/>
    <cellStyle name="Euro 2" xfId="89" xr:uid="{00000000-0005-0000-0000-000053000000}"/>
    <cellStyle name="Gut" xfId="7" builtinId="26" customBuiltin="1"/>
    <cellStyle name="Gut 2" xfId="77" xr:uid="{00000000-0005-0000-0000-000055000000}"/>
    <cellStyle name="Neutral 2" xfId="78" xr:uid="{00000000-0005-0000-0000-000057000000}"/>
    <cellStyle name="Neutral 3" xfId="37" xr:uid="{00000000-0005-0000-0000-00006D000000}"/>
    <cellStyle name="Notiz 2" xfId="79" xr:uid="{00000000-0005-0000-0000-000058000000}"/>
    <cellStyle name="Notiz 2 2" xfId="120" xr:uid="{00000000-0005-0000-0000-000059000000}"/>
    <cellStyle name="Notiz 3" xfId="45" xr:uid="{00000000-0005-0000-0000-00005A000000}"/>
    <cellStyle name="Notiz 4" xfId="95" xr:uid="{00000000-0005-0000-0000-00005B000000}"/>
    <cellStyle name="Schlecht" xfId="8" builtinId="27" customBuiltin="1"/>
    <cellStyle name="Schlecht 2" xfId="80" xr:uid="{00000000-0005-0000-0000-00005D000000}"/>
    <cellStyle name="Standard" xfId="0" builtinId="0"/>
    <cellStyle name="Standard 2" xfId="1" xr:uid="{00000000-0005-0000-0000-000001000000}"/>
    <cellStyle name="Standard 2 2" xfId="81" xr:uid="{00000000-0005-0000-0000-000060000000}"/>
    <cellStyle name="Standard 2 2 2" xfId="121" xr:uid="{00000000-0005-0000-0000-000061000000}"/>
    <cellStyle name="Standard 2 3" xfId="46" xr:uid="{00000000-0005-0000-0000-00005F000000}"/>
    <cellStyle name="Standard 3" xfId="90" xr:uid="{00000000-0005-0000-0000-000062000000}"/>
    <cellStyle name="Standard 4" xfId="91" xr:uid="{00000000-0005-0000-0000-000063000000}"/>
    <cellStyle name="Standard 5" xfId="44" xr:uid="{00000000-0005-0000-0000-000064000000}"/>
    <cellStyle name="Standard 6" xfId="93" xr:uid="{00000000-0005-0000-0000-000065000000}"/>
    <cellStyle name="Standard 7" xfId="94" xr:uid="{00000000-0005-0000-0000-000066000000}"/>
    <cellStyle name="Standard 8" xfId="35" xr:uid="{00000000-0005-0000-0000-000074000000}"/>
    <cellStyle name="Standard 9" xfId="123" xr:uid="{00000000-0005-0000-0000-000089000000}"/>
    <cellStyle name="Standard_Tabelle1" xfId="2" xr:uid="{00000000-0005-0000-0000-000002000000}"/>
    <cellStyle name="Standard_Tabelle1 2" xfId="122" xr:uid="{00000000-0005-0000-0000-000002000000}"/>
    <cellStyle name="Überschrift 1" xfId="3" builtinId="16" customBuiltin="1"/>
    <cellStyle name="Überschrift 1 2" xfId="82" xr:uid="{00000000-0005-0000-0000-000069000000}"/>
    <cellStyle name="Überschrift 2" xfId="4" builtinId="17" customBuiltin="1"/>
    <cellStyle name="Überschrift 2 2" xfId="83" xr:uid="{00000000-0005-0000-0000-00006B000000}"/>
    <cellStyle name="Überschrift 3" xfId="5" builtinId="18" customBuiltin="1"/>
    <cellStyle name="Überschrift 3 2" xfId="84" xr:uid="{00000000-0005-0000-0000-00006D000000}"/>
    <cellStyle name="Überschrift 4" xfId="6" builtinId="19" customBuiltin="1"/>
    <cellStyle name="Überschrift 4 2" xfId="85" xr:uid="{00000000-0005-0000-0000-00006F000000}"/>
    <cellStyle name="Überschrift 5" xfId="92" xr:uid="{00000000-0005-0000-0000-000070000000}"/>
    <cellStyle name="Überschrift 6" xfId="36" xr:uid="{00000000-0005-0000-0000-00007D000000}"/>
    <cellStyle name="Verknüpfte Zelle" xfId="12" builtinId="24" customBuiltin="1"/>
    <cellStyle name="Verknüpfte Zelle 2" xfId="86" xr:uid="{00000000-0005-0000-0000-000072000000}"/>
    <cellStyle name="Warnender Text" xfId="14" builtinId="11" customBuiltin="1"/>
    <cellStyle name="Warnender Text 2" xfId="87" xr:uid="{00000000-0005-0000-0000-000074000000}"/>
    <cellStyle name="Zelle überprüfen" xfId="13" builtinId="23" customBuiltin="1"/>
    <cellStyle name="Zelle überprüfen 2" xfId="88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90" zoomScaleNormal="90" zoomScaleSheetLayoutView="27136" workbookViewId="0">
      <selection activeCell="B40" sqref="B40"/>
    </sheetView>
  </sheetViews>
  <sheetFormatPr baseColWidth="10" defaultColWidth="11.42578125" defaultRowHeight="12.75" x14ac:dyDescent="0.2"/>
  <cols>
    <col min="1" max="13" width="13.7109375" style="1" customWidth="1"/>
    <col min="14" max="16384" width="11.42578125" style="1"/>
  </cols>
  <sheetData>
    <row r="1" spans="1:13" ht="25.5" customHeight="1" x14ac:dyDescent="0.2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ht="18.75" x14ac:dyDescent="0.2">
      <c r="A2" s="43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ht="15.75" customHeight="1" x14ac:dyDescent="0.2">
      <c r="A3" s="33" t="s">
        <v>0</v>
      </c>
      <c r="B3" s="34" t="s">
        <v>1</v>
      </c>
      <c r="C3" s="35" t="s">
        <v>2</v>
      </c>
      <c r="D3" s="35" t="s">
        <v>3</v>
      </c>
      <c r="E3" s="34" t="s">
        <v>4</v>
      </c>
      <c r="F3" s="34" t="s">
        <v>5</v>
      </c>
      <c r="G3" s="36" t="s">
        <v>6</v>
      </c>
      <c r="H3" s="37"/>
      <c r="I3" s="37"/>
      <c r="J3" s="38"/>
      <c r="K3" s="34" t="s">
        <v>7</v>
      </c>
      <c r="L3" s="35" t="s">
        <v>8</v>
      </c>
      <c r="M3" s="39" t="s">
        <v>9</v>
      </c>
    </row>
    <row r="4" spans="1:13" ht="18.399999999999999" customHeight="1" x14ac:dyDescent="0.2">
      <c r="A4" s="21"/>
      <c r="B4" s="22"/>
      <c r="C4" s="19"/>
      <c r="D4" s="19"/>
      <c r="E4" s="22"/>
      <c r="F4" s="22"/>
      <c r="G4" s="4" t="s">
        <v>10</v>
      </c>
      <c r="H4" s="4" t="s">
        <v>11</v>
      </c>
      <c r="I4" s="4" t="s">
        <v>12</v>
      </c>
      <c r="J4" s="4" t="s">
        <v>13</v>
      </c>
      <c r="K4" s="22"/>
      <c r="L4" s="19"/>
      <c r="M4" s="20"/>
    </row>
    <row r="5" spans="1:13" ht="15" x14ac:dyDescent="0.25">
      <c r="A5" s="5">
        <v>1980</v>
      </c>
      <c r="B5" s="5">
        <v>416531</v>
      </c>
      <c r="C5" s="5">
        <v>3707</v>
      </c>
      <c r="D5" s="5">
        <v>59</v>
      </c>
      <c r="E5" s="5">
        <v>1831</v>
      </c>
      <c r="F5" s="5">
        <v>4762</v>
      </c>
      <c r="G5" s="5">
        <v>20756</v>
      </c>
      <c r="H5" s="5">
        <v>24793</v>
      </c>
      <c r="I5" s="5">
        <v>24547</v>
      </c>
      <c r="J5" s="5">
        <v>128200</v>
      </c>
      <c r="K5" s="5">
        <v>6338</v>
      </c>
      <c r="L5" s="5">
        <v>259</v>
      </c>
      <c r="M5" s="5">
        <v>718</v>
      </c>
    </row>
    <row r="6" spans="1:13" ht="15" x14ac:dyDescent="0.25">
      <c r="A6" s="5">
        <v>1990</v>
      </c>
      <c r="B6" s="5">
        <v>382383</v>
      </c>
      <c r="C6" s="5">
        <v>4236</v>
      </c>
      <c r="D6" s="5">
        <v>117</v>
      </c>
      <c r="E6" s="5">
        <v>1852</v>
      </c>
      <c r="F6" s="5">
        <v>4585</v>
      </c>
      <c r="G6" s="5">
        <v>17033</v>
      </c>
      <c r="H6" s="5">
        <v>20003</v>
      </c>
      <c r="I6" s="5">
        <v>22429</v>
      </c>
      <c r="J6" s="5">
        <v>127032</v>
      </c>
      <c r="K6" s="5">
        <v>3537</v>
      </c>
      <c r="L6" s="5">
        <v>393</v>
      </c>
      <c r="M6" s="5">
        <v>1299</v>
      </c>
    </row>
    <row r="7" spans="1:13" ht="15" x14ac:dyDescent="0.25">
      <c r="A7" s="5">
        <v>1991</v>
      </c>
      <c r="B7" s="5">
        <v>381851</v>
      </c>
      <c r="C7" s="5">
        <v>4120</v>
      </c>
      <c r="D7" s="5">
        <v>121</v>
      </c>
      <c r="E7" s="5">
        <v>1643</v>
      </c>
      <c r="F7" s="5">
        <v>4621</v>
      </c>
      <c r="G7" s="5">
        <v>16403</v>
      </c>
      <c r="H7" s="5">
        <v>19456</v>
      </c>
      <c r="I7" s="5">
        <v>22371</v>
      </c>
      <c r="J7" s="5">
        <v>124733</v>
      </c>
      <c r="K7" s="5">
        <v>3648</v>
      </c>
      <c r="L7" s="5">
        <v>394</v>
      </c>
      <c r="M7" s="5">
        <v>2014</v>
      </c>
    </row>
    <row r="8" spans="1:13" ht="15" x14ac:dyDescent="0.25">
      <c r="A8" s="5">
        <v>1992</v>
      </c>
      <c r="B8" s="5">
        <v>379822</v>
      </c>
      <c r="C8" s="5">
        <v>3964</v>
      </c>
      <c r="D8" s="5">
        <v>125</v>
      </c>
      <c r="E8" s="5">
        <v>1635</v>
      </c>
      <c r="F8" s="5">
        <v>4528</v>
      </c>
      <c r="G8" s="5">
        <v>17743</v>
      </c>
      <c r="H8" s="5">
        <v>19413</v>
      </c>
      <c r="I8" s="5">
        <v>22865</v>
      </c>
      <c r="J8" s="5">
        <v>127467</v>
      </c>
      <c r="K8" s="5">
        <v>3710</v>
      </c>
      <c r="L8" s="5">
        <v>362</v>
      </c>
      <c r="M8" s="5">
        <v>2316</v>
      </c>
    </row>
    <row r="9" spans="1:13" ht="15" x14ac:dyDescent="0.25">
      <c r="A9" s="5">
        <v>1993</v>
      </c>
      <c r="B9" s="5">
        <v>378541</v>
      </c>
      <c r="C9" s="5">
        <v>3978</v>
      </c>
      <c r="D9" s="5">
        <v>179</v>
      </c>
      <c r="E9" s="5">
        <v>1597</v>
      </c>
      <c r="F9" s="5">
        <v>4568</v>
      </c>
      <c r="G9" s="5">
        <v>14573</v>
      </c>
      <c r="H9" s="5">
        <v>18625</v>
      </c>
      <c r="I9" s="5">
        <v>22383</v>
      </c>
      <c r="J9" s="5">
        <v>122543</v>
      </c>
      <c r="K9" s="5">
        <v>3761</v>
      </c>
      <c r="L9" s="5">
        <v>406</v>
      </c>
      <c r="M9" s="5">
        <v>1894</v>
      </c>
    </row>
    <row r="10" spans="1:13" ht="15" x14ac:dyDescent="0.25">
      <c r="A10" s="5">
        <v>1994</v>
      </c>
      <c r="B10" s="5">
        <v>375445</v>
      </c>
      <c r="C10" s="5">
        <v>3938</v>
      </c>
      <c r="D10" s="5">
        <v>158</v>
      </c>
      <c r="E10" s="5">
        <v>1495</v>
      </c>
      <c r="F10" s="5">
        <v>4550</v>
      </c>
      <c r="G10" s="5">
        <v>15451</v>
      </c>
      <c r="H10" s="5">
        <v>17723</v>
      </c>
      <c r="I10" s="5">
        <v>21696</v>
      </c>
      <c r="J10" s="5">
        <v>127266</v>
      </c>
      <c r="K10" s="5">
        <v>3721</v>
      </c>
      <c r="L10" s="5">
        <v>447</v>
      </c>
      <c r="M10" s="5">
        <v>2177</v>
      </c>
    </row>
    <row r="11" spans="1:13" ht="15" x14ac:dyDescent="0.25">
      <c r="A11" s="5">
        <v>1995</v>
      </c>
      <c r="B11" s="5">
        <v>373656</v>
      </c>
      <c r="C11" s="5">
        <v>3744</v>
      </c>
      <c r="D11" s="5">
        <v>146</v>
      </c>
      <c r="E11" s="5">
        <v>1451</v>
      </c>
      <c r="F11" s="5">
        <v>4527</v>
      </c>
      <c r="G11" s="5">
        <v>15677</v>
      </c>
      <c r="H11" s="5">
        <v>17615</v>
      </c>
      <c r="I11" s="5">
        <v>21467</v>
      </c>
      <c r="J11" s="5">
        <v>132939</v>
      </c>
      <c r="K11" s="5">
        <v>3926</v>
      </c>
      <c r="L11" s="5">
        <v>410</v>
      </c>
      <c r="M11" s="5">
        <v>2245</v>
      </c>
    </row>
    <row r="12" spans="1:13" ht="15" x14ac:dyDescent="0.25">
      <c r="A12" s="5">
        <v>1996</v>
      </c>
      <c r="B12" s="5">
        <v>371820</v>
      </c>
      <c r="C12" s="5">
        <v>3784</v>
      </c>
      <c r="D12" s="5">
        <v>153</v>
      </c>
      <c r="E12" s="5">
        <v>1343</v>
      </c>
      <c r="F12" s="5">
        <v>4542</v>
      </c>
      <c r="G12" s="5">
        <v>15586</v>
      </c>
      <c r="H12" s="5">
        <v>16934</v>
      </c>
      <c r="I12" s="5">
        <v>21731</v>
      </c>
      <c r="J12" s="5">
        <v>124398</v>
      </c>
      <c r="K12" s="5">
        <v>3950</v>
      </c>
      <c r="L12" s="5">
        <v>446</v>
      </c>
      <c r="M12" s="5">
        <v>2023</v>
      </c>
    </row>
    <row r="13" spans="1:13" ht="15" x14ac:dyDescent="0.25">
      <c r="A13" s="5">
        <v>1997</v>
      </c>
      <c r="B13" s="5">
        <v>370038</v>
      </c>
      <c r="C13" s="5">
        <v>3914</v>
      </c>
      <c r="D13" s="5">
        <v>236</v>
      </c>
      <c r="E13" s="5">
        <v>1246</v>
      </c>
      <c r="F13" s="5">
        <v>4478</v>
      </c>
      <c r="G13" s="5">
        <v>15163</v>
      </c>
      <c r="H13" s="5">
        <v>17331</v>
      </c>
      <c r="I13" s="5">
        <v>22416</v>
      </c>
      <c r="J13" s="5">
        <v>121840</v>
      </c>
      <c r="K13" s="5">
        <v>3789</v>
      </c>
      <c r="L13" s="5">
        <v>490</v>
      </c>
      <c r="M13" s="5">
        <v>1795</v>
      </c>
    </row>
    <row r="14" spans="1:13" ht="15" x14ac:dyDescent="0.25">
      <c r="A14" s="5">
        <v>1998</v>
      </c>
      <c r="B14" s="5">
        <v>368931</v>
      </c>
      <c r="C14" s="5">
        <v>3646</v>
      </c>
      <c r="D14" s="5">
        <v>153</v>
      </c>
      <c r="E14" s="5">
        <v>1217</v>
      </c>
      <c r="F14" s="5">
        <v>4387</v>
      </c>
      <c r="G14" s="5">
        <v>15306</v>
      </c>
      <c r="H14" s="5">
        <v>17831</v>
      </c>
      <c r="I14" s="5">
        <v>22319</v>
      </c>
      <c r="J14" s="5">
        <v>124560</v>
      </c>
      <c r="K14" s="5">
        <v>3683</v>
      </c>
      <c r="L14" s="5">
        <v>500</v>
      </c>
      <c r="M14" s="5">
        <v>1569</v>
      </c>
    </row>
    <row r="15" spans="1:13" ht="15" x14ac:dyDescent="0.25">
      <c r="A15" s="5">
        <v>1999</v>
      </c>
      <c r="B15" s="5">
        <v>370925</v>
      </c>
      <c r="C15" s="5">
        <v>3629</v>
      </c>
      <c r="D15" s="5">
        <v>218</v>
      </c>
      <c r="E15" s="5">
        <v>1223</v>
      </c>
      <c r="F15" s="5">
        <v>4328</v>
      </c>
      <c r="G15" s="5">
        <v>14170</v>
      </c>
      <c r="H15" s="5">
        <v>16941</v>
      </c>
      <c r="I15" s="5">
        <v>22334</v>
      </c>
      <c r="J15" s="5">
        <v>121707</v>
      </c>
      <c r="K15" s="5">
        <v>3843</v>
      </c>
      <c r="L15" s="5">
        <v>430</v>
      </c>
      <c r="M15" s="5">
        <v>1781</v>
      </c>
    </row>
    <row r="16" spans="1:13" ht="15" x14ac:dyDescent="0.25">
      <c r="A16" s="5">
        <v>2000</v>
      </c>
      <c r="B16" s="5">
        <v>367022</v>
      </c>
      <c r="C16" s="5">
        <v>3457</v>
      </c>
      <c r="D16" s="5">
        <v>227</v>
      </c>
      <c r="E16" s="5">
        <v>1160</v>
      </c>
      <c r="F16" s="5">
        <v>4297</v>
      </c>
      <c r="G16" s="5">
        <v>14052</v>
      </c>
      <c r="H16" s="5">
        <v>21520</v>
      </c>
      <c r="I16" s="5">
        <v>16582</v>
      </c>
      <c r="J16" s="5">
        <v>103596</v>
      </c>
      <c r="K16" s="5">
        <v>3935</v>
      </c>
      <c r="L16" s="5">
        <v>637</v>
      </c>
      <c r="M16" s="5">
        <v>1588</v>
      </c>
    </row>
    <row r="17" spans="1:13" ht="15" x14ac:dyDescent="0.25">
      <c r="A17" s="5">
        <v>2001</v>
      </c>
      <c r="B17" s="5">
        <v>363299</v>
      </c>
      <c r="C17" s="5">
        <v>3217</v>
      </c>
      <c r="D17" s="5">
        <v>212</v>
      </c>
      <c r="E17" s="5">
        <v>957</v>
      </c>
      <c r="F17" s="5">
        <v>4329</v>
      </c>
      <c r="G17" s="5">
        <v>12848</v>
      </c>
      <c r="H17" s="5">
        <v>16777</v>
      </c>
      <c r="I17" s="5">
        <v>21934</v>
      </c>
      <c r="J17" s="5">
        <v>113765</v>
      </c>
      <c r="K17" s="5">
        <v>3884</v>
      </c>
      <c r="L17" s="5">
        <v>630</v>
      </c>
      <c r="M17" s="5">
        <v>1632</v>
      </c>
    </row>
    <row r="18" spans="1:13" ht="15" x14ac:dyDescent="0.25">
      <c r="A18" s="5">
        <v>2002</v>
      </c>
      <c r="B18" s="5">
        <v>361309</v>
      </c>
      <c r="C18" s="5">
        <v>3137</v>
      </c>
      <c r="D18" s="5">
        <v>260</v>
      </c>
      <c r="E18" s="5">
        <v>974</v>
      </c>
      <c r="F18" s="5">
        <v>4331</v>
      </c>
      <c r="G18" s="5">
        <v>14359</v>
      </c>
      <c r="H18" s="5">
        <v>16525</v>
      </c>
      <c r="I18" s="5">
        <v>20702</v>
      </c>
      <c r="J18" s="5">
        <v>123967</v>
      </c>
      <c r="K18" s="5">
        <v>4112</v>
      </c>
      <c r="L18" s="5">
        <v>707</v>
      </c>
      <c r="M18" s="5">
        <v>1820</v>
      </c>
    </row>
    <row r="19" spans="1:13" ht="15" x14ac:dyDescent="0.25">
      <c r="A19" s="5">
        <v>2003</v>
      </c>
      <c r="B19" s="5">
        <v>357997</v>
      </c>
      <c r="C19" s="5">
        <v>2969</v>
      </c>
      <c r="D19" s="5">
        <v>224</v>
      </c>
      <c r="E19" s="5">
        <v>870</v>
      </c>
      <c r="F19" s="5">
        <v>4331</v>
      </c>
      <c r="G19" s="5">
        <v>14443</v>
      </c>
      <c r="H19" s="5">
        <v>15815</v>
      </c>
      <c r="I19" s="5">
        <v>20887</v>
      </c>
      <c r="J19" s="5">
        <v>118346</v>
      </c>
      <c r="K19" s="5">
        <v>4123</v>
      </c>
      <c r="L19" s="5">
        <v>760</v>
      </c>
      <c r="M19" s="5">
        <v>1909</v>
      </c>
    </row>
    <row r="20" spans="1:13" ht="15" x14ac:dyDescent="0.25">
      <c r="A20" s="5">
        <v>2004</v>
      </c>
      <c r="B20" s="5">
        <v>355630</v>
      </c>
      <c r="C20" s="5">
        <v>2964</v>
      </c>
      <c r="D20" s="5">
        <v>268</v>
      </c>
      <c r="E20" s="5">
        <v>919</v>
      </c>
      <c r="F20" s="5">
        <v>4086</v>
      </c>
      <c r="G20" s="5">
        <v>13842</v>
      </c>
      <c r="H20" s="5">
        <v>16276</v>
      </c>
      <c r="I20" s="5">
        <v>21718</v>
      </c>
      <c r="J20" s="5">
        <v>121541</v>
      </c>
      <c r="K20" s="5">
        <v>4349</v>
      </c>
      <c r="L20" s="5">
        <v>738</v>
      </c>
      <c r="M20" s="5">
        <v>1373</v>
      </c>
    </row>
    <row r="21" spans="1:13" ht="15" x14ac:dyDescent="0.25">
      <c r="A21" s="5">
        <v>2005</v>
      </c>
      <c r="B21" s="5">
        <v>353172</v>
      </c>
      <c r="C21" s="5">
        <v>2851</v>
      </c>
      <c r="D21" s="5">
        <v>251</v>
      </c>
      <c r="E21" s="5">
        <v>900</v>
      </c>
      <c r="F21" s="5">
        <v>4210</v>
      </c>
      <c r="G21" s="5">
        <v>11865</v>
      </c>
      <c r="H21" s="5">
        <v>16296</v>
      </c>
      <c r="I21" s="5">
        <v>20883</v>
      </c>
      <c r="J21" s="5">
        <v>121670</v>
      </c>
      <c r="K21" s="5">
        <v>4295</v>
      </c>
      <c r="L21" s="5">
        <v>785</v>
      </c>
      <c r="M21" s="5">
        <v>1083</v>
      </c>
    </row>
    <row r="22" spans="1:13" ht="15" x14ac:dyDescent="0.25">
      <c r="A22" s="5">
        <v>2006</v>
      </c>
      <c r="B22" s="5">
        <v>349100</v>
      </c>
      <c r="C22" s="5">
        <v>2611</v>
      </c>
      <c r="D22" s="5">
        <v>247</v>
      </c>
      <c r="E22" s="5">
        <v>912</v>
      </c>
      <c r="F22" s="5">
        <v>4030</v>
      </c>
      <c r="G22" s="5">
        <v>12090</v>
      </c>
      <c r="H22" s="5">
        <v>16139</v>
      </c>
      <c r="I22" s="5">
        <v>21114</v>
      </c>
      <c r="J22" s="5">
        <v>129207</v>
      </c>
      <c r="K22" s="5">
        <v>4011</v>
      </c>
      <c r="L22" s="5">
        <v>718</v>
      </c>
      <c r="M22" s="5">
        <v>1211</v>
      </c>
    </row>
    <row r="23" spans="1:13" ht="15" x14ac:dyDescent="0.25">
      <c r="A23" s="5">
        <v>2007</v>
      </c>
      <c r="B23" s="5">
        <v>347167</v>
      </c>
      <c r="C23" s="5">
        <v>2677</v>
      </c>
      <c r="D23" s="5">
        <v>236</v>
      </c>
      <c r="E23" s="5">
        <v>882</v>
      </c>
      <c r="F23" s="5">
        <v>4399</v>
      </c>
      <c r="G23" s="5">
        <v>12089</v>
      </c>
      <c r="H23" s="5">
        <v>16677</v>
      </c>
      <c r="I23" s="5">
        <v>18788</v>
      </c>
      <c r="J23" s="5">
        <v>122817</v>
      </c>
      <c r="K23" s="5">
        <v>3982</v>
      </c>
      <c r="L23" s="5">
        <v>737</v>
      </c>
      <c r="M23" s="5">
        <v>1363</v>
      </c>
    </row>
    <row r="24" spans="1:13" ht="15" x14ac:dyDescent="0.25">
      <c r="A24" s="5">
        <v>2008</v>
      </c>
      <c r="B24" s="5">
        <v>342564</v>
      </c>
      <c r="C24" s="5">
        <v>2529</v>
      </c>
      <c r="D24" s="5">
        <v>212</v>
      </c>
      <c r="E24" s="5">
        <v>877</v>
      </c>
      <c r="F24" s="5">
        <v>4239</v>
      </c>
      <c r="G24" s="5">
        <v>11778</v>
      </c>
      <c r="H24" s="5">
        <v>15037</v>
      </c>
      <c r="I24" s="5">
        <v>19667</v>
      </c>
      <c r="J24" s="5">
        <v>122722</v>
      </c>
      <c r="K24" s="5">
        <v>3673</v>
      </c>
      <c r="L24" s="5">
        <v>664</v>
      </c>
      <c r="M24" s="5">
        <v>1803</v>
      </c>
    </row>
    <row r="25" spans="1:13" ht="15" x14ac:dyDescent="0.25">
      <c r="A25" s="5">
        <v>2009</v>
      </c>
      <c r="B25" s="5">
        <v>340010</v>
      </c>
      <c r="C25" s="5">
        <v>2597</v>
      </c>
      <c r="D25" s="5">
        <v>238</v>
      </c>
      <c r="E25" s="5">
        <v>802</v>
      </c>
      <c r="F25" s="5">
        <v>4184</v>
      </c>
      <c r="G25" s="5">
        <v>13918</v>
      </c>
      <c r="H25" s="5">
        <v>15352</v>
      </c>
      <c r="I25" s="5">
        <v>19910</v>
      </c>
      <c r="J25" s="5">
        <v>119218</v>
      </c>
      <c r="K25" s="5">
        <v>3723</v>
      </c>
      <c r="L25" s="5">
        <v>735</v>
      </c>
      <c r="M25" s="5">
        <v>1490</v>
      </c>
    </row>
    <row r="26" spans="1:13" ht="15" x14ac:dyDescent="0.25">
      <c r="A26" s="5">
        <v>2010</v>
      </c>
      <c r="B26" s="5">
        <v>335269</v>
      </c>
      <c r="C26" s="5">
        <v>2518</v>
      </c>
      <c r="D26" s="5">
        <v>223</v>
      </c>
      <c r="E26" s="5">
        <v>872</v>
      </c>
      <c r="F26" s="5">
        <v>4120</v>
      </c>
      <c r="G26" s="5">
        <v>11310</v>
      </c>
      <c r="H26" s="5">
        <v>15067</v>
      </c>
      <c r="I26" s="5">
        <v>19352</v>
      </c>
      <c r="J26" s="5">
        <v>106868</v>
      </c>
      <c r="K26" s="5">
        <v>3660</v>
      </c>
      <c r="L26" s="5">
        <v>749</v>
      </c>
      <c r="M26" s="5">
        <v>1504</v>
      </c>
    </row>
    <row r="27" spans="1:13" ht="15" x14ac:dyDescent="0.25">
      <c r="A27" s="5">
        <v>2011</v>
      </c>
      <c r="B27" s="5">
        <v>331358</v>
      </c>
      <c r="C27" s="5">
        <v>2357</v>
      </c>
      <c r="D27" s="5">
        <v>240</v>
      </c>
      <c r="E27" s="5">
        <v>812</v>
      </c>
      <c r="F27" s="5">
        <v>4186</v>
      </c>
      <c r="G27" s="5">
        <v>12539</v>
      </c>
      <c r="H27" s="5">
        <v>14810</v>
      </c>
      <c r="I27" s="5">
        <v>18173</v>
      </c>
      <c r="J27" s="5">
        <v>114729</v>
      </c>
      <c r="K27" s="5">
        <v>3915</v>
      </c>
      <c r="L27" s="5">
        <v>699</v>
      </c>
      <c r="M27" s="5">
        <v>1499</v>
      </c>
    </row>
    <row r="28" spans="1:13" ht="15" x14ac:dyDescent="0.25">
      <c r="A28" s="5">
        <v>2012</v>
      </c>
      <c r="B28" s="5">
        <v>327630</v>
      </c>
      <c r="C28" s="5">
        <v>2403</v>
      </c>
      <c r="D28" s="5">
        <v>186</v>
      </c>
      <c r="E28" s="5">
        <v>789</v>
      </c>
      <c r="F28" s="5">
        <v>4069</v>
      </c>
      <c r="G28" s="5">
        <v>11843</v>
      </c>
      <c r="H28" s="5">
        <v>15108</v>
      </c>
      <c r="I28" s="5">
        <v>16636</v>
      </c>
      <c r="J28" s="5">
        <v>115105</v>
      </c>
      <c r="K28" s="5">
        <v>3443</v>
      </c>
      <c r="L28" s="5">
        <v>500</v>
      </c>
      <c r="M28" s="5">
        <v>1501</v>
      </c>
    </row>
    <row r="29" spans="1:13" ht="15" x14ac:dyDescent="0.25">
      <c r="A29" s="5">
        <v>2013</v>
      </c>
      <c r="B29" s="5">
        <v>322787</v>
      </c>
      <c r="C29" s="5">
        <v>2356</v>
      </c>
      <c r="D29" s="5">
        <v>233</v>
      </c>
      <c r="E29" s="5">
        <v>749</v>
      </c>
      <c r="F29" s="5">
        <v>4308</v>
      </c>
      <c r="G29" s="5">
        <v>10313</v>
      </c>
      <c r="H29" s="5">
        <v>14631</v>
      </c>
      <c r="I29" s="5">
        <v>16623</v>
      </c>
      <c r="J29" s="5">
        <v>112226</v>
      </c>
      <c r="K29" s="5">
        <v>3524</v>
      </c>
      <c r="L29" s="5">
        <v>561</v>
      </c>
      <c r="M29" s="5">
        <v>1875</v>
      </c>
    </row>
    <row r="30" spans="1:13" ht="15" x14ac:dyDescent="0.25">
      <c r="A30" s="5">
        <v>2014</v>
      </c>
      <c r="B30" s="5">
        <v>319135</v>
      </c>
      <c r="C30" s="5">
        <v>2259</v>
      </c>
      <c r="D30" s="5">
        <v>213</v>
      </c>
      <c r="E30" s="5">
        <v>737</v>
      </c>
      <c r="F30" s="5">
        <v>4128</v>
      </c>
      <c r="G30" s="5">
        <v>10314</v>
      </c>
      <c r="H30" s="5">
        <v>14482</v>
      </c>
      <c r="I30" s="5">
        <v>16773</v>
      </c>
      <c r="J30" s="5">
        <v>109751</v>
      </c>
      <c r="K30" s="5">
        <v>3273</v>
      </c>
      <c r="L30" s="5">
        <v>501</v>
      </c>
      <c r="M30" s="5">
        <v>2930</v>
      </c>
    </row>
    <row r="31" spans="1:13" ht="15" x14ac:dyDescent="0.25">
      <c r="A31" s="5">
        <v>2015</v>
      </c>
      <c r="B31" s="5">
        <v>314589</v>
      </c>
      <c r="C31" s="5">
        <v>2220</v>
      </c>
      <c r="D31" s="5">
        <v>184</v>
      </c>
      <c r="E31" s="5">
        <v>743</v>
      </c>
      <c r="F31" s="5">
        <v>4417</v>
      </c>
      <c r="G31" s="5">
        <v>9781</v>
      </c>
      <c r="H31" s="5">
        <v>13732</v>
      </c>
      <c r="I31" s="5">
        <v>16460</v>
      </c>
      <c r="J31" s="5">
        <v>112922</v>
      </c>
      <c r="K31" s="5">
        <v>3054</v>
      </c>
      <c r="L31" s="5">
        <v>559</v>
      </c>
      <c r="M31" s="5">
        <v>2436</v>
      </c>
    </row>
    <row r="32" spans="1:13" ht="15" x14ac:dyDescent="0.25">
      <c r="A32" s="5">
        <v>2016</v>
      </c>
      <c r="B32" s="5">
        <v>309052</v>
      </c>
      <c r="C32" s="5">
        <v>2359</v>
      </c>
      <c r="D32" s="5">
        <v>262</v>
      </c>
      <c r="E32" s="5">
        <v>721</v>
      </c>
      <c r="F32" s="5">
        <v>4170</v>
      </c>
      <c r="G32" s="5">
        <v>9441</v>
      </c>
      <c r="H32" s="5">
        <v>13292</v>
      </c>
      <c r="I32" s="5">
        <v>16334</v>
      </c>
      <c r="J32" s="5">
        <v>107131</v>
      </c>
      <c r="K32" s="5">
        <v>2839</v>
      </c>
      <c r="L32" s="5">
        <v>538</v>
      </c>
      <c r="M32" s="5">
        <v>2066</v>
      </c>
    </row>
    <row r="33" spans="1:15" ht="15" x14ac:dyDescent="0.25">
      <c r="A33" s="5">
        <v>2017</v>
      </c>
      <c r="B33" s="5">
        <v>303726</v>
      </c>
      <c r="C33" s="5">
        <v>2529</v>
      </c>
      <c r="D33" s="5">
        <v>243</v>
      </c>
      <c r="E33" s="5">
        <v>705</v>
      </c>
      <c r="F33" s="5">
        <v>4347</v>
      </c>
      <c r="G33" s="5">
        <v>9481</v>
      </c>
      <c r="H33" s="5">
        <v>13099</v>
      </c>
      <c r="I33" s="5">
        <v>13582</v>
      </c>
      <c r="J33" s="5">
        <v>107532</v>
      </c>
      <c r="K33" s="5">
        <v>2669</v>
      </c>
      <c r="L33" s="5">
        <v>521</v>
      </c>
      <c r="M33" s="5">
        <v>2446</v>
      </c>
    </row>
    <row r="34" spans="1:15" ht="15" x14ac:dyDescent="0.25">
      <c r="A34" s="5">
        <v>2018</v>
      </c>
      <c r="B34" s="5">
        <v>298953</v>
      </c>
      <c r="C34" s="5">
        <v>2213</v>
      </c>
      <c r="D34" s="5">
        <v>176</v>
      </c>
      <c r="E34" s="5">
        <v>731</v>
      </c>
      <c r="F34" s="5">
        <v>4176</v>
      </c>
      <c r="G34" s="5">
        <v>8481</v>
      </c>
      <c r="H34" s="5">
        <v>12242</v>
      </c>
      <c r="I34" s="5">
        <v>15570</v>
      </c>
      <c r="J34" s="5">
        <v>103815</v>
      </c>
      <c r="K34" s="5">
        <v>2551</v>
      </c>
      <c r="L34" s="5">
        <v>446</v>
      </c>
      <c r="M34" s="5">
        <v>2784</v>
      </c>
    </row>
    <row r="35" spans="1:15" ht="15" x14ac:dyDescent="0.25">
      <c r="A35" s="5">
        <v>2019</v>
      </c>
      <c r="B35" s="5">
        <v>293371</v>
      </c>
      <c r="C35" s="5">
        <v>2100</v>
      </c>
      <c r="D35" s="5">
        <v>193</v>
      </c>
      <c r="E35" s="5">
        <v>586</v>
      </c>
      <c r="F35" s="5">
        <v>4097</v>
      </c>
      <c r="G35" s="5">
        <v>8852</v>
      </c>
      <c r="H35" s="5">
        <v>11795</v>
      </c>
      <c r="I35" s="5">
        <v>14069</v>
      </c>
      <c r="J35" s="5">
        <v>103949</v>
      </c>
      <c r="K35" s="5">
        <v>2416</v>
      </c>
      <c r="L35" s="5">
        <v>480</v>
      </c>
      <c r="M35" s="5">
        <v>3499</v>
      </c>
    </row>
    <row r="36" spans="1:15" ht="15" x14ac:dyDescent="0.25">
      <c r="A36" s="5">
        <v>2020</v>
      </c>
      <c r="B36" s="5">
        <v>286745</v>
      </c>
      <c r="C36" s="5">
        <v>974</v>
      </c>
      <c r="D36" s="5">
        <v>129</v>
      </c>
      <c r="E36" s="5">
        <v>123</v>
      </c>
      <c r="F36" s="5">
        <v>4192</v>
      </c>
      <c r="G36" s="5">
        <v>7733</v>
      </c>
      <c r="H36" s="5">
        <v>5929</v>
      </c>
      <c r="I36" s="5">
        <v>7226</v>
      </c>
      <c r="J36" s="5">
        <v>25638</v>
      </c>
      <c r="K36" s="5">
        <v>1639</v>
      </c>
      <c r="L36" s="5">
        <v>345</v>
      </c>
      <c r="M36" s="5">
        <v>3012</v>
      </c>
      <c r="O36" s="1" t="s">
        <v>14</v>
      </c>
    </row>
    <row r="37" spans="1:15" ht="15" x14ac:dyDescent="0.25">
      <c r="A37" s="5">
        <v>2021</v>
      </c>
      <c r="B37" s="5">
        <v>279698</v>
      </c>
      <c r="C37" s="5">
        <v>1659</v>
      </c>
      <c r="D37" s="5">
        <v>169</v>
      </c>
      <c r="E37" s="5">
        <v>302</v>
      </c>
      <c r="F37" s="5">
        <v>4330</v>
      </c>
      <c r="G37" s="5">
        <v>2544</v>
      </c>
      <c r="H37" s="5">
        <v>4624</v>
      </c>
      <c r="I37" s="5">
        <v>6957</v>
      </c>
      <c r="J37" s="5">
        <v>40150</v>
      </c>
      <c r="K37" s="5">
        <v>2679</v>
      </c>
      <c r="L37" s="5">
        <v>435</v>
      </c>
      <c r="M37" s="5">
        <v>4123</v>
      </c>
    </row>
    <row r="38" spans="1:15" ht="15" x14ac:dyDescent="0.25">
      <c r="A38" s="10">
        <v>2022</v>
      </c>
      <c r="B38" s="11">
        <v>272550</v>
      </c>
      <c r="C38" s="11">
        <v>2315</v>
      </c>
      <c r="D38" s="10">
        <v>179</v>
      </c>
      <c r="E38" s="10">
        <v>663</v>
      </c>
      <c r="F38" s="10">
        <v>4501</v>
      </c>
      <c r="G38" s="10">
        <v>6210</v>
      </c>
      <c r="H38" s="10">
        <v>8613</v>
      </c>
      <c r="I38" s="10">
        <v>10126</v>
      </c>
      <c r="J38" s="10">
        <v>72333</v>
      </c>
      <c r="K38" s="10">
        <v>2317</v>
      </c>
      <c r="L38" s="10">
        <v>491</v>
      </c>
      <c r="M38" s="10">
        <v>5667</v>
      </c>
    </row>
    <row r="39" spans="1:15" ht="15" x14ac:dyDescent="0.25">
      <c r="A39" s="10">
        <v>2023</v>
      </c>
      <c r="B39" s="11">
        <f>SUM(Wetterau!B39+'Büdinger Land'!B39+Gießen!B39+'Gießener Land'!B39+Vogelsberg!B39)</f>
        <v>264838</v>
      </c>
      <c r="C39" s="11">
        <f>SUM(Wetterau!C39+'Büdinger Land'!C39+Gießen!C39+'Gießener Land'!C39+Vogelsberg!C39)</f>
        <v>1181</v>
      </c>
      <c r="D39" s="11">
        <f>SUM(Wetterau!D39+'Büdinger Land'!D39+Gießen!D39+'Gießener Land'!D39+Vogelsberg!D39)</f>
        <v>149</v>
      </c>
      <c r="E39" s="11">
        <f>SUM(Wetterau!E39+'Büdinger Land'!E39+Gießen!E39+'Gießener Land'!E39+Vogelsberg!E39)</f>
        <v>496</v>
      </c>
      <c r="F39" s="11">
        <f>SUM(Wetterau!F39+'Büdinger Land'!F39+Gießen!F39+'Gießener Land'!F39+Vogelsberg!F39)</f>
        <v>4258</v>
      </c>
      <c r="G39" s="11">
        <f>SUM(Wetterau!G39+'Büdinger Land'!G39+Gießen!G39+'Gießener Land'!G39+Vogelsberg!G39)</f>
        <v>5967</v>
      </c>
      <c r="H39" s="11">
        <f>SUM(Wetterau!H39+'Büdinger Land'!H39+Gießen!H39+'Gießener Land'!H39+Vogelsberg!H39)</f>
        <v>9140</v>
      </c>
      <c r="I39" s="11">
        <f>SUM(Wetterau!I39+'Büdinger Land'!I39+Gießen!I39+'Gießener Land'!I39+Vogelsberg!I39)</f>
        <v>9866</v>
      </c>
      <c r="J39" s="11">
        <f>SUM(Wetterau!J39+'Büdinger Land'!J39+Gießen!J39+'Gießener Land'!J39+Vogelsberg!J39)</f>
        <v>78350</v>
      </c>
      <c r="K39" s="11">
        <f>SUM(Wetterau!K39+'Büdinger Land'!K39+Gießen!K39+'Gießener Land'!K39+Vogelsberg!K39)</f>
        <v>2224</v>
      </c>
      <c r="L39" s="11">
        <f>SUM(Wetterau!L39+'Büdinger Land'!L39+Gießen!L39+'Gießener Land'!L39+Vogelsberg!L39)</f>
        <v>399</v>
      </c>
      <c r="M39" s="11">
        <f>SUM(Wetterau!M39+'Büdinger Land'!M39+Gießen!M39+'Gießener Land'!M39+Vogelsberg!M39)</f>
        <v>5312</v>
      </c>
    </row>
    <row r="40" spans="1:15" ht="15" x14ac:dyDescent="0.25">
      <c r="A40" s="10">
        <v>2024</v>
      </c>
      <c r="B40" s="11">
        <f>SUM(Wetterau!B40+'Büdinger Land'!B40+Gießen!B40+'Gießener Land'!B40+Vogelsberg!B40)</f>
        <v>254773</v>
      </c>
      <c r="C40" s="11">
        <f>SUM(Wetterau!C40+'Büdinger Land'!C40+Gießen!C40+'Gießener Land'!C40+Vogelsberg!C40)</f>
        <v>1599</v>
      </c>
      <c r="D40" s="11">
        <f>SUM(Wetterau!D40+'Büdinger Land'!D40+Gießen!D40+'Gießener Land'!D40+Vogelsberg!D40)</f>
        <v>167</v>
      </c>
      <c r="E40" s="11">
        <f>SUM(Wetterau!E40+'Büdinger Land'!E40+Gießen!E40+'Gießener Land'!E40+Vogelsberg!E40)</f>
        <v>422</v>
      </c>
      <c r="F40" s="11">
        <f>SUM(Wetterau!F40+'Büdinger Land'!F40+Gießen!F40+'Gießener Land'!F40+Vogelsberg!F40)</f>
        <v>3963</v>
      </c>
      <c r="G40" s="11">
        <f>SUM(Wetterau!G40+'Büdinger Land'!G40+Gießen!G40+'Gießener Land'!G40+Vogelsberg!G40)</f>
        <v>5829</v>
      </c>
      <c r="H40" s="11">
        <f>SUM(Wetterau!H40+'Büdinger Land'!H40+Gießen!H40+'Gießener Land'!H40+Vogelsberg!H40)</f>
        <v>9043</v>
      </c>
      <c r="I40" s="11">
        <f>SUM(Wetterau!I40+'Büdinger Land'!I40+Gießen!I40+'Gießener Land'!I40+Vogelsberg!I40)</f>
        <v>9777</v>
      </c>
      <c r="J40" s="11">
        <f>SUM(Wetterau!J40+'Büdinger Land'!J40+Gießen!J40+'Gießener Land'!J40+Vogelsberg!J40)</f>
        <v>83038</v>
      </c>
      <c r="K40" s="11">
        <f>SUM(Wetterau!K40+'Büdinger Land'!K40+Gießen!K40+'Gießener Land'!K40+Vogelsberg!K40)</f>
        <v>2000</v>
      </c>
      <c r="L40" s="11">
        <f>SUM(Wetterau!L40+'Büdinger Land'!L40+Gießen!L40+'Gießener Land'!L40+Vogelsberg!L40)</f>
        <v>383</v>
      </c>
      <c r="M40" s="11">
        <f>SUM(Wetterau!M40+'Büdinger Land'!M40+Gießen!M40+'Gießener Land'!M40+Vogelsberg!M40)</f>
        <v>5231</v>
      </c>
    </row>
    <row r="41" spans="1:15" x14ac:dyDescent="0.2">
      <c r="D41" s="1" t="s">
        <v>14</v>
      </c>
    </row>
  </sheetData>
  <mergeCells count="12"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</mergeCell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CE-7F74-445B-8A06-18A0C2A207D8}">
  <sheetPr>
    <pageSetUpPr fitToPage="1"/>
  </sheetPr>
  <dimension ref="A1:S41"/>
  <sheetViews>
    <sheetView topLeftCell="A7" zoomScale="90" zoomScaleNormal="90" workbookViewId="0">
      <selection activeCell="B40" sqref="B40:M40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thickBot="1" x14ac:dyDescent="0.3">
      <c r="A2" s="30" t="s">
        <v>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customHeight="1" x14ac:dyDescent="0.25">
      <c r="A3" s="25" t="s">
        <v>0</v>
      </c>
      <c r="B3" s="25" t="s">
        <v>1</v>
      </c>
      <c r="C3" s="23" t="s">
        <v>15</v>
      </c>
      <c r="D3" s="23" t="s">
        <v>16</v>
      </c>
      <c r="E3" s="25" t="s">
        <v>4</v>
      </c>
      <c r="F3" s="25" t="s">
        <v>5</v>
      </c>
      <c r="G3" s="23" t="s">
        <v>6</v>
      </c>
      <c r="H3" s="23" t="s">
        <v>17</v>
      </c>
      <c r="I3" s="23" t="s">
        <v>18</v>
      </c>
      <c r="J3" s="23" t="s">
        <v>19</v>
      </c>
      <c r="K3" s="25" t="s">
        <v>7</v>
      </c>
      <c r="L3" s="23" t="s">
        <v>8</v>
      </c>
      <c r="M3" s="25" t="s">
        <v>9</v>
      </c>
    </row>
    <row r="4" spans="1:13" ht="18.399999999999999" customHeight="1" x14ac:dyDescent="0.25">
      <c r="A4" s="26">
        <v>1980</v>
      </c>
      <c r="B4" s="26">
        <v>30116</v>
      </c>
      <c r="C4" s="24">
        <v>277</v>
      </c>
      <c r="D4" s="24">
        <v>3</v>
      </c>
      <c r="E4" s="26">
        <v>122</v>
      </c>
      <c r="F4" s="26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26">
        <v>428</v>
      </c>
      <c r="L4" s="24"/>
      <c r="M4" s="26">
        <v>28</v>
      </c>
    </row>
    <row r="5" spans="1:13" x14ac:dyDescent="0.25">
      <c r="A5" s="6">
        <v>1980</v>
      </c>
      <c r="B5" s="6">
        <v>107364</v>
      </c>
      <c r="C5" s="6">
        <v>872</v>
      </c>
      <c r="D5" s="6">
        <v>9</v>
      </c>
      <c r="E5" s="6">
        <v>412</v>
      </c>
      <c r="F5" s="6">
        <v>1286</v>
      </c>
      <c r="G5" s="6">
        <v>4421</v>
      </c>
      <c r="H5" s="6">
        <v>5712</v>
      </c>
      <c r="I5" s="6">
        <v>5586</v>
      </c>
      <c r="J5" s="6">
        <v>28828</v>
      </c>
      <c r="K5" s="6">
        <v>1763</v>
      </c>
      <c r="L5" s="6">
        <v>63</v>
      </c>
      <c r="M5" s="6">
        <v>310</v>
      </c>
    </row>
    <row r="6" spans="1:13" x14ac:dyDescent="0.25">
      <c r="A6" s="6">
        <v>1990</v>
      </c>
      <c r="B6" s="6">
        <v>98057</v>
      </c>
      <c r="C6" s="6">
        <v>1075</v>
      </c>
      <c r="D6" s="6">
        <v>31</v>
      </c>
      <c r="E6" s="6">
        <v>440</v>
      </c>
      <c r="F6" s="6">
        <v>1187</v>
      </c>
      <c r="G6" s="6">
        <v>3353</v>
      </c>
      <c r="H6" s="6">
        <v>4090</v>
      </c>
      <c r="I6" s="6">
        <v>4524</v>
      </c>
      <c r="J6" s="6">
        <v>28466</v>
      </c>
      <c r="K6" s="6">
        <v>855</v>
      </c>
      <c r="L6" s="6">
        <v>127</v>
      </c>
      <c r="M6" s="6">
        <v>514</v>
      </c>
    </row>
    <row r="7" spans="1:13" x14ac:dyDescent="0.25">
      <c r="A7" s="6">
        <v>1991</v>
      </c>
      <c r="B7" s="6">
        <v>97200</v>
      </c>
      <c r="C7" s="6">
        <v>1039</v>
      </c>
      <c r="D7" s="6">
        <v>24</v>
      </c>
      <c r="E7" s="6">
        <v>370</v>
      </c>
      <c r="F7" s="6">
        <v>1260</v>
      </c>
      <c r="G7" s="6">
        <v>3502</v>
      </c>
      <c r="H7" s="6">
        <v>4265</v>
      </c>
      <c r="I7" s="6">
        <v>4689</v>
      </c>
      <c r="J7" s="6">
        <v>28890</v>
      </c>
      <c r="K7" s="6">
        <v>858</v>
      </c>
      <c r="L7" s="6">
        <v>118</v>
      </c>
      <c r="M7" s="6">
        <v>788</v>
      </c>
    </row>
    <row r="8" spans="1:13" x14ac:dyDescent="0.25">
      <c r="A8" s="6">
        <v>1992</v>
      </c>
      <c r="B8" s="6">
        <v>95637</v>
      </c>
      <c r="C8" s="6">
        <v>960</v>
      </c>
      <c r="D8" s="6">
        <v>39</v>
      </c>
      <c r="E8" s="6">
        <v>371</v>
      </c>
      <c r="F8" s="6">
        <v>1205</v>
      </c>
      <c r="G8" s="6">
        <v>2928</v>
      </c>
      <c r="H8" s="6">
        <v>3915</v>
      </c>
      <c r="I8" s="6">
        <v>5181</v>
      </c>
      <c r="J8" s="6">
        <v>29792</v>
      </c>
      <c r="K8" s="6">
        <v>849</v>
      </c>
      <c r="L8" s="6">
        <v>109</v>
      </c>
      <c r="M8" s="6">
        <v>870</v>
      </c>
    </row>
    <row r="9" spans="1:13" x14ac:dyDescent="0.25">
      <c r="A9" s="6">
        <v>1993</v>
      </c>
      <c r="B9" s="6">
        <v>94946</v>
      </c>
      <c r="C9" s="6">
        <v>926</v>
      </c>
      <c r="D9" s="6">
        <v>39</v>
      </c>
      <c r="E9" s="6">
        <v>384</v>
      </c>
      <c r="F9" s="6">
        <v>1185</v>
      </c>
      <c r="G9" s="6">
        <v>2775</v>
      </c>
      <c r="H9" s="6">
        <v>4018</v>
      </c>
      <c r="I9" s="6">
        <v>4266</v>
      </c>
      <c r="J9" s="6">
        <v>28077</v>
      </c>
      <c r="K9" s="6">
        <v>823</v>
      </c>
      <c r="L9" s="6">
        <v>98</v>
      </c>
      <c r="M9" s="6">
        <v>710</v>
      </c>
    </row>
    <row r="10" spans="1:13" x14ac:dyDescent="0.25">
      <c r="A10" s="6">
        <v>1994</v>
      </c>
      <c r="B10" s="6">
        <v>93545</v>
      </c>
      <c r="C10" s="6">
        <v>975</v>
      </c>
      <c r="D10" s="6">
        <v>29</v>
      </c>
      <c r="E10" s="6">
        <v>357</v>
      </c>
      <c r="F10" s="6">
        <v>1184</v>
      </c>
      <c r="G10" s="6">
        <v>2810</v>
      </c>
      <c r="H10" s="6">
        <v>3820</v>
      </c>
      <c r="I10" s="6">
        <v>4741</v>
      </c>
      <c r="J10" s="6">
        <v>28912</v>
      </c>
      <c r="K10" s="6">
        <v>883</v>
      </c>
      <c r="L10" s="6">
        <v>108</v>
      </c>
      <c r="M10" s="6">
        <v>842</v>
      </c>
    </row>
    <row r="11" spans="1:13" x14ac:dyDescent="0.25">
      <c r="A11" s="6">
        <v>1995</v>
      </c>
      <c r="B11" s="6">
        <v>92703</v>
      </c>
      <c r="C11" s="6">
        <v>955</v>
      </c>
      <c r="D11" s="6">
        <v>22</v>
      </c>
      <c r="E11" s="6">
        <v>329</v>
      </c>
      <c r="F11" s="6">
        <v>1220</v>
      </c>
      <c r="G11" s="6">
        <v>2893</v>
      </c>
      <c r="H11" s="6">
        <v>3751</v>
      </c>
      <c r="I11" s="6">
        <v>5041</v>
      </c>
      <c r="J11" s="6">
        <v>32139</v>
      </c>
      <c r="K11" s="6">
        <v>921</v>
      </c>
      <c r="L11" s="6">
        <v>112</v>
      </c>
      <c r="M11" s="6">
        <v>817</v>
      </c>
    </row>
    <row r="12" spans="1:13" x14ac:dyDescent="0.25">
      <c r="A12" s="6">
        <v>1996</v>
      </c>
      <c r="B12" s="6">
        <v>91453</v>
      </c>
      <c r="C12" s="6">
        <v>1003</v>
      </c>
      <c r="D12" s="6">
        <v>35</v>
      </c>
      <c r="E12" s="6">
        <v>292</v>
      </c>
      <c r="F12" s="6">
        <v>1140</v>
      </c>
      <c r="G12" s="6">
        <v>3416</v>
      </c>
      <c r="H12" s="6">
        <v>3689</v>
      </c>
      <c r="I12" s="6">
        <v>4691</v>
      </c>
      <c r="J12" s="6">
        <v>30939</v>
      </c>
      <c r="K12" s="6">
        <v>947</v>
      </c>
      <c r="L12" s="6">
        <v>132</v>
      </c>
      <c r="M12" s="6">
        <v>755</v>
      </c>
    </row>
    <row r="13" spans="1:13" x14ac:dyDescent="0.25">
      <c r="A13" s="6">
        <v>1997</v>
      </c>
      <c r="B13" s="6">
        <v>90845</v>
      </c>
      <c r="C13" s="6">
        <v>987</v>
      </c>
      <c r="D13" s="6">
        <v>52</v>
      </c>
      <c r="E13" s="6">
        <v>323</v>
      </c>
      <c r="F13" s="6">
        <v>1132</v>
      </c>
      <c r="G13" s="6">
        <v>3020</v>
      </c>
      <c r="H13" s="6">
        <v>3747</v>
      </c>
      <c r="I13" s="6">
        <v>4790</v>
      </c>
      <c r="J13" s="6">
        <v>28403</v>
      </c>
      <c r="K13" s="6">
        <v>858</v>
      </c>
      <c r="L13" s="6">
        <v>156</v>
      </c>
      <c r="M13" s="6">
        <v>644</v>
      </c>
    </row>
    <row r="14" spans="1:13" x14ac:dyDescent="0.25">
      <c r="A14" s="6">
        <v>1998</v>
      </c>
      <c r="B14" s="6">
        <v>90909</v>
      </c>
      <c r="C14" s="6">
        <v>907</v>
      </c>
      <c r="D14" s="6">
        <v>26</v>
      </c>
      <c r="E14" s="6">
        <v>296</v>
      </c>
      <c r="F14" s="6">
        <v>1129</v>
      </c>
      <c r="G14" s="6">
        <v>3072</v>
      </c>
      <c r="H14" s="6">
        <v>3528</v>
      </c>
      <c r="I14" s="6">
        <v>4725</v>
      </c>
      <c r="J14" s="6">
        <v>30162</v>
      </c>
      <c r="K14" s="6">
        <v>853</v>
      </c>
      <c r="L14" s="6">
        <v>130</v>
      </c>
      <c r="M14" s="6">
        <v>520</v>
      </c>
    </row>
    <row r="15" spans="1:13" x14ac:dyDescent="0.25">
      <c r="A15" s="6">
        <v>1999</v>
      </c>
      <c r="B15" s="6">
        <v>91837</v>
      </c>
      <c r="C15" s="6">
        <v>946</v>
      </c>
      <c r="D15" s="6">
        <v>48</v>
      </c>
      <c r="E15" s="6">
        <v>284</v>
      </c>
      <c r="F15" s="6">
        <v>1119</v>
      </c>
      <c r="G15" s="6">
        <v>2486</v>
      </c>
      <c r="H15" s="6">
        <v>3397</v>
      </c>
      <c r="I15" s="6">
        <v>4828</v>
      </c>
      <c r="J15" s="6">
        <v>29154</v>
      </c>
      <c r="K15" s="6">
        <v>883</v>
      </c>
      <c r="L15" s="6">
        <v>127</v>
      </c>
      <c r="M15" s="6">
        <v>658</v>
      </c>
    </row>
    <row r="16" spans="1:13" x14ac:dyDescent="0.25">
      <c r="A16" s="6">
        <v>2000</v>
      </c>
      <c r="B16" s="6">
        <v>90833</v>
      </c>
      <c r="C16" s="6">
        <v>920</v>
      </c>
      <c r="D16" s="6">
        <v>44</v>
      </c>
      <c r="E16" s="6">
        <v>250</v>
      </c>
      <c r="F16" s="6">
        <v>1091</v>
      </c>
      <c r="G16" s="6">
        <v>2936</v>
      </c>
      <c r="H16" s="6">
        <v>4266</v>
      </c>
      <c r="I16" s="6">
        <v>3638</v>
      </c>
      <c r="J16" s="6">
        <v>23893</v>
      </c>
      <c r="K16" s="6">
        <v>885</v>
      </c>
      <c r="L16" s="6">
        <v>167</v>
      </c>
      <c r="M16" s="6">
        <v>606</v>
      </c>
    </row>
    <row r="17" spans="1:19" x14ac:dyDescent="0.25">
      <c r="A17" s="6">
        <v>2001</v>
      </c>
      <c r="B17" s="6">
        <v>90164</v>
      </c>
      <c r="C17" s="6">
        <v>781</v>
      </c>
      <c r="D17" s="6">
        <v>43</v>
      </c>
      <c r="E17" s="6">
        <v>209</v>
      </c>
      <c r="F17" s="6">
        <v>1071</v>
      </c>
      <c r="G17" s="6">
        <v>2641</v>
      </c>
      <c r="H17" s="6">
        <v>3541</v>
      </c>
      <c r="I17" s="6">
        <v>4887</v>
      </c>
      <c r="J17" s="6">
        <v>28183</v>
      </c>
      <c r="K17" s="6">
        <v>878</v>
      </c>
      <c r="L17" s="6">
        <v>155</v>
      </c>
      <c r="M17" s="6">
        <v>586</v>
      </c>
    </row>
    <row r="18" spans="1:19" x14ac:dyDescent="0.25">
      <c r="A18" s="6">
        <v>2002</v>
      </c>
      <c r="B18" s="6">
        <v>89652</v>
      </c>
      <c r="C18" s="6">
        <v>796</v>
      </c>
      <c r="D18" s="6">
        <v>69</v>
      </c>
      <c r="E18" s="6">
        <v>204</v>
      </c>
      <c r="F18" s="6">
        <v>1070</v>
      </c>
      <c r="G18" s="6">
        <v>3010</v>
      </c>
      <c r="H18" s="6">
        <v>3430</v>
      </c>
      <c r="I18" s="6">
        <v>4229</v>
      </c>
      <c r="J18" s="6">
        <v>31071</v>
      </c>
      <c r="K18" s="6">
        <v>986</v>
      </c>
      <c r="L18" s="6">
        <v>255</v>
      </c>
      <c r="M18" s="6">
        <v>676</v>
      </c>
    </row>
    <row r="19" spans="1:19" x14ac:dyDescent="0.25">
      <c r="A19" s="6">
        <v>2003</v>
      </c>
      <c r="B19" s="6">
        <v>88677</v>
      </c>
      <c r="C19" s="6">
        <v>801</v>
      </c>
      <c r="D19" s="6">
        <v>64</v>
      </c>
      <c r="E19" s="6">
        <v>175</v>
      </c>
      <c r="F19" s="6">
        <v>1046</v>
      </c>
      <c r="G19" s="6">
        <v>2923</v>
      </c>
      <c r="H19" s="6">
        <v>3327</v>
      </c>
      <c r="I19" s="6">
        <v>4499</v>
      </c>
      <c r="J19" s="6">
        <v>29978</v>
      </c>
      <c r="K19" s="6">
        <v>1025</v>
      </c>
      <c r="L19" s="6">
        <v>261</v>
      </c>
      <c r="M19" s="6">
        <v>673</v>
      </c>
    </row>
    <row r="20" spans="1:19" x14ac:dyDescent="0.25">
      <c r="A20" s="6">
        <v>2004</v>
      </c>
      <c r="B20" s="6">
        <v>87906</v>
      </c>
      <c r="C20" s="6">
        <v>754</v>
      </c>
      <c r="D20" s="6">
        <v>72</v>
      </c>
      <c r="E20" s="6">
        <v>225</v>
      </c>
      <c r="F20" s="6">
        <v>971</v>
      </c>
      <c r="G20" s="6">
        <v>3292</v>
      </c>
      <c r="H20" s="6">
        <v>3409</v>
      </c>
      <c r="I20" s="6">
        <v>4970</v>
      </c>
      <c r="J20" s="6">
        <v>29813</v>
      </c>
      <c r="K20" s="6">
        <v>1051</v>
      </c>
      <c r="L20" s="6">
        <v>231</v>
      </c>
      <c r="M20" s="6">
        <v>467</v>
      </c>
    </row>
    <row r="21" spans="1:19" x14ac:dyDescent="0.25">
      <c r="A21" s="6">
        <v>2005</v>
      </c>
      <c r="B21" s="6">
        <v>87781</v>
      </c>
      <c r="C21" s="6">
        <v>770</v>
      </c>
      <c r="D21" s="6">
        <v>53</v>
      </c>
      <c r="E21" s="6">
        <v>210</v>
      </c>
      <c r="F21" s="6">
        <v>1025</v>
      </c>
      <c r="G21" s="6">
        <v>2789</v>
      </c>
      <c r="H21" s="6">
        <v>3521</v>
      </c>
      <c r="I21" s="6">
        <v>4140</v>
      </c>
      <c r="J21" s="6">
        <v>29823</v>
      </c>
      <c r="K21" s="6">
        <v>1049</v>
      </c>
      <c r="L21" s="6">
        <v>274</v>
      </c>
      <c r="M21" s="6">
        <v>361</v>
      </c>
    </row>
    <row r="22" spans="1:19" x14ac:dyDescent="0.25">
      <c r="A22" s="6">
        <v>2006</v>
      </c>
      <c r="B22" s="6">
        <v>86090</v>
      </c>
      <c r="C22" s="6">
        <v>720</v>
      </c>
      <c r="D22" s="6">
        <v>70</v>
      </c>
      <c r="E22" s="6">
        <v>214</v>
      </c>
      <c r="F22" s="6">
        <v>948</v>
      </c>
      <c r="G22" s="6">
        <v>2473</v>
      </c>
      <c r="H22" s="6">
        <v>3320</v>
      </c>
      <c r="I22" s="6">
        <v>4462</v>
      </c>
      <c r="J22" s="6">
        <v>32669</v>
      </c>
      <c r="K22" s="6">
        <v>947</v>
      </c>
      <c r="L22" s="6">
        <v>204</v>
      </c>
      <c r="M22" s="6">
        <v>411</v>
      </c>
    </row>
    <row r="23" spans="1:19" x14ac:dyDescent="0.25">
      <c r="A23" s="6">
        <v>2007</v>
      </c>
      <c r="B23" s="6">
        <v>86283</v>
      </c>
      <c r="C23" s="6">
        <v>662</v>
      </c>
      <c r="D23" s="6">
        <v>54</v>
      </c>
      <c r="E23" s="6">
        <v>213</v>
      </c>
      <c r="F23" s="6">
        <v>1090</v>
      </c>
      <c r="G23" s="6">
        <v>2388</v>
      </c>
      <c r="H23" s="6">
        <v>3417</v>
      </c>
      <c r="I23" s="6">
        <v>4316</v>
      </c>
      <c r="J23" s="6">
        <v>31070</v>
      </c>
      <c r="K23" s="6">
        <v>1013</v>
      </c>
      <c r="L23" s="6">
        <v>225</v>
      </c>
      <c r="M23" s="6">
        <v>456</v>
      </c>
    </row>
    <row r="24" spans="1:19" x14ac:dyDescent="0.25">
      <c r="A24" s="6">
        <v>2008</v>
      </c>
      <c r="B24" s="6">
        <v>85310</v>
      </c>
      <c r="C24" s="6">
        <v>642</v>
      </c>
      <c r="D24" s="6">
        <v>66</v>
      </c>
      <c r="E24" s="6">
        <v>190</v>
      </c>
      <c r="F24" s="6">
        <v>1039</v>
      </c>
      <c r="G24" s="6">
        <v>2802</v>
      </c>
      <c r="H24" s="6">
        <v>3018</v>
      </c>
      <c r="I24" s="6">
        <v>4303</v>
      </c>
      <c r="J24" s="6">
        <v>31033</v>
      </c>
      <c r="K24" s="6">
        <v>946</v>
      </c>
      <c r="L24" s="6">
        <v>224</v>
      </c>
      <c r="M24" s="6">
        <v>620</v>
      </c>
    </row>
    <row r="25" spans="1:19" x14ac:dyDescent="0.25">
      <c r="A25" s="6">
        <v>2009</v>
      </c>
      <c r="B25" s="6">
        <v>84990</v>
      </c>
      <c r="C25" s="6">
        <v>692</v>
      </c>
      <c r="D25" s="6">
        <v>71</v>
      </c>
      <c r="E25" s="6">
        <v>172</v>
      </c>
      <c r="F25" s="6">
        <v>1121</v>
      </c>
      <c r="G25" s="6">
        <v>3267</v>
      </c>
      <c r="H25" s="6">
        <v>3255</v>
      </c>
      <c r="I25" s="6">
        <v>4423</v>
      </c>
      <c r="J25" s="6">
        <v>29943</v>
      </c>
      <c r="K25" s="6">
        <v>1017</v>
      </c>
      <c r="L25" s="6">
        <v>271</v>
      </c>
      <c r="M25" s="6">
        <v>532</v>
      </c>
      <c r="O25" t="s">
        <v>14</v>
      </c>
    </row>
    <row r="26" spans="1:19" x14ac:dyDescent="0.25">
      <c r="A26" s="6">
        <v>2010</v>
      </c>
      <c r="B26" s="6">
        <v>84141</v>
      </c>
      <c r="C26" s="6">
        <v>646</v>
      </c>
      <c r="D26" s="6">
        <v>60</v>
      </c>
      <c r="E26" s="6">
        <v>214</v>
      </c>
      <c r="F26" s="6">
        <v>1028</v>
      </c>
      <c r="G26" s="6">
        <v>2709</v>
      </c>
      <c r="H26" s="6">
        <v>3261</v>
      </c>
      <c r="I26" s="6">
        <v>4101</v>
      </c>
      <c r="J26" s="6">
        <v>27880</v>
      </c>
      <c r="K26" s="6">
        <v>998</v>
      </c>
      <c r="L26" s="6">
        <v>241</v>
      </c>
      <c r="M26" s="6">
        <v>510</v>
      </c>
    </row>
    <row r="27" spans="1:19" x14ac:dyDescent="0.25">
      <c r="A27" s="6">
        <v>2011</v>
      </c>
      <c r="B27" s="6">
        <v>83058</v>
      </c>
      <c r="C27" s="6">
        <v>598</v>
      </c>
      <c r="D27" s="6">
        <v>62</v>
      </c>
      <c r="E27" s="6">
        <v>205</v>
      </c>
      <c r="F27" s="6">
        <v>990</v>
      </c>
      <c r="G27" s="6">
        <v>2739</v>
      </c>
      <c r="H27" s="6">
        <v>3180</v>
      </c>
      <c r="I27" s="6">
        <v>4324</v>
      </c>
      <c r="J27" s="6">
        <v>30766</v>
      </c>
      <c r="K27" s="6">
        <v>1080</v>
      </c>
      <c r="L27" s="6">
        <v>240</v>
      </c>
      <c r="M27" s="6">
        <v>486</v>
      </c>
    </row>
    <row r="28" spans="1:19" x14ac:dyDescent="0.25">
      <c r="A28" s="6">
        <v>2012</v>
      </c>
      <c r="B28" s="6">
        <v>82283</v>
      </c>
      <c r="C28" s="6">
        <v>566</v>
      </c>
      <c r="D28" s="6">
        <v>47</v>
      </c>
      <c r="E28" s="6">
        <v>171</v>
      </c>
      <c r="F28" s="6">
        <v>1016</v>
      </c>
      <c r="G28" s="6">
        <v>3006</v>
      </c>
      <c r="H28" s="6">
        <v>3193</v>
      </c>
      <c r="I28" s="6">
        <v>4512</v>
      </c>
      <c r="J28" s="6">
        <v>31725</v>
      </c>
      <c r="K28" s="6">
        <v>926</v>
      </c>
      <c r="L28" s="6">
        <v>172</v>
      </c>
      <c r="M28" s="6">
        <v>491</v>
      </c>
    </row>
    <row r="29" spans="1:19" x14ac:dyDescent="0.25">
      <c r="A29" s="6">
        <v>2013</v>
      </c>
      <c r="B29" s="6">
        <v>81010</v>
      </c>
      <c r="C29" s="6">
        <v>613</v>
      </c>
      <c r="D29" s="6">
        <v>49</v>
      </c>
      <c r="E29" s="6">
        <v>160</v>
      </c>
      <c r="F29" s="6">
        <v>1076</v>
      </c>
      <c r="G29" s="6">
        <v>2346</v>
      </c>
      <c r="H29" s="6">
        <v>3160</v>
      </c>
      <c r="I29" s="6">
        <v>4048</v>
      </c>
      <c r="J29" s="6">
        <v>29121</v>
      </c>
      <c r="K29" s="6">
        <v>948</v>
      </c>
      <c r="L29" s="6">
        <v>163</v>
      </c>
      <c r="M29" s="6">
        <v>626</v>
      </c>
    </row>
    <row r="30" spans="1:19" x14ac:dyDescent="0.25">
      <c r="A30" s="6">
        <v>2014</v>
      </c>
      <c r="B30" s="6">
        <v>79800</v>
      </c>
      <c r="C30" s="6">
        <v>585</v>
      </c>
      <c r="D30" s="6">
        <v>71</v>
      </c>
      <c r="E30" s="6">
        <v>170</v>
      </c>
      <c r="F30" s="6">
        <v>987</v>
      </c>
      <c r="G30" s="6">
        <v>2100</v>
      </c>
      <c r="H30" s="6">
        <v>3217</v>
      </c>
      <c r="I30" s="6">
        <v>4531</v>
      </c>
      <c r="J30" s="6">
        <v>27614</v>
      </c>
      <c r="K30" s="6">
        <v>888</v>
      </c>
      <c r="L30" s="6">
        <v>159</v>
      </c>
      <c r="M30" s="6">
        <v>1015</v>
      </c>
      <c r="S30" t="s">
        <v>14</v>
      </c>
    </row>
    <row r="31" spans="1:19" x14ac:dyDescent="0.25">
      <c r="A31" s="6">
        <v>2015</v>
      </c>
      <c r="B31" s="6">
        <v>78793</v>
      </c>
      <c r="C31" s="6">
        <v>587</v>
      </c>
      <c r="D31" s="6">
        <v>47</v>
      </c>
      <c r="E31" s="6">
        <v>158</v>
      </c>
      <c r="F31" s="6">
        <v>1013</v>
      </c>
      <c r="G31" s="6">
        <v>2014</v>
      </c>
      <c r="H31" s="6">
        <v>2990</v>
      </c>
      <c r="I31" s="6">
        <v>3592</v>
      </c>
      <c r="J31" s="6">
        <v>29791</v>
      </c>
      <c r="K31" s="6">
        <v>826</v>
      </c>
      <c r="L31" s="6">
        <v>198</v>
      </c>
      <c r="M31" s="6">
        <v>778</v>
      </c>
    </row>
    <row r="32" spans="1:19" x14ac:dyDescent="0.25">
      <c r="A32" s="6">
        <v>2016</v>
      </c>
      <c r="B32" s="6">
        <v>77212</v>
      </c>
      <c r="C32" s="6">
        <v>605</v>
      </c>
      <c r="D32" s="6">
        <v>68</v>
      </c>
      <c r="E32" s="6">
        <v>139</v>
      </c>
      <c r="F32" s="6">
        <v>1009</v>
      </c>
      <c r="G32" s="6">
        <v>2390</v>
      </c>
      <c r="H32" s="6">
        <v>3209</v>
      </c>
      <c r="I32" s="6">
        <v>3986</v>
      </c>
      <c r="J32" s="6">
        <v>29206</v>
      </c>
      <c r="K32" s="6">
        <v>771</v>
      </c>
      <c r="L32" s="6">
        <v>178</v>
      </c>
      <c r="M32" s="6">
        <v>692</v>
      </c>
    </row>
    <row r="33" spans="1:13" x14ac:dyDescent="0.25">
      <c r="A33" s="6">
        <v>2017</v>
      </c>
      <c r="B33" s="6">
        <v>75900</v>
      </c>
      <c r="C33" s="6">
        <v>583</v>
      </c>
      <c r="D33" s="6">
        <v>69</v>
      </c>
      <c r="E33" s="6">
        <v>158</v>
      </c>
      <c r="F33" s="6">
        <v>1016</v>
      </c>
      <c r="G33" s="6">
        <v>2140</v>
      </c>
      <c r="H33" s="6">
        <v>3043</v>
      </c>
      <c r="I33" s="6">
        <v>2911</v>
      </c>
      <c r="J33" s="6">
        <v>26293</v>
      </c>
      <c r="K33" s="6">
        <v>737</v>
      </c>
      <c r="L33" s="6">
        <v>161</v>
      </c>
      <c r="M33" s="6">
        <v>806</v>
      </c>
    </row>
    <row r="34" spans="1:13" x14ac:dyDescent="0.25">
      <c r="A34" s="6">
        <v>2018</v>
      </c>
      <c r="B34" s="6">
        <v>74298</v>
      </c>
      <c r="C34" s="6">
        <v>544</v>
      </c>
      <c r="D34" s="6">
        <v>44</v>
      </c>
      <c r="E34" s="6">
        <v>149</v>
      </c>
      <c r="F34" s="6">
        <v>983</v>
      </c>
      <c r="G34" s="6">
        <v>1962</v>
      </c>
      <c r="H34" s="6">
        <v>2846</v>
      </c>
      <c r="I34" s="6">
        <v>3370</v>
      </c>
      <c r="J34" s="6">
        <v>28530</v>
      </c>
      <c r="K34" s="6">
        <v>653</v>
      </c>
      <c r="L34" s="6">
        <v>133</v>
      </c>
      <c r="M34" s="6">
        <v>846</v>
      </c>
    </row>
    <row r="35" spans="1:13" x14ac:dyDescent="0.25">
      <c r="A35" s="6">
        <v>2019</v>
      </c>
      <c r="B35" s="6">
        <v>72508</v>
      </c>
      <c r="C35" s="6">
        <v>570</v>
      </c>
      <c r="D35" s="6">
        <v>62</v>
      </c>
      <c r="E35" s="6">
        <v>142</v>
      </c>
      <c r="F35" s="6">
        <v>929</v>
      </c>
      <c r="G35" s="6">
        <v>1685</v>
      </c>
      <c r="H35" s="6">
        <v>2782</v>
      </c>
      <c r="I35" s="6">
        <v>3970</v>
      </c>
      <c r="J35" s="6">
        <v>29254</v>
      </c>
      <c r="K35" s="6">
        <v>650</v>
      </c>
      <c r="L35" s="6">
        <v>164</v>
      </c>
      <c r="M35" s="6">
        <v>1104</v>
      </c>
    </row>
    <row r="36" spans="1:13" x14ac:dyDescent="0.25">
      <c r="A36" s="6">
        <v>2020</v>
      </c>
      <c r="B36" s="6">
        <v>70677</v>
      </c>
      <c r="C36" s="6">
        <v>238</v>
      </c>
      <c r="D36" s="6">
        <v>39</v>
      </c>
      <c r="E36" s="6">
        <v>27</v>
      </c>
      <c r="F36" s="6">
        <v>992</v>
      </c>
      <c r="G36" s="6">
        <v>2003</v>
      </c>
      <c r="H36" s="6">
        <v>3685</v>
      </c>
      <c r="I36" s="6">
        <v>2492</v>
      </c>
      <c r="J36" s="6">
        <v>10714</v>
      </c>
      <c r="K36" s="6">
        <v>388</v>
      </c>
      <c r="L36" s="6">
        <v>111</v>
      </c>
      <c r="M36" s="6">
        <v>948</v>
      </c>
    </row>
    <row r="37" spans="1:13" x14ac:dyDescent="0.25">
      <c r="A37" s="6">
        <v>2021</v>
      </c>
      <c r="B37" s="6">
        <v>68780</v>
      </c>
      <c r="C37" s="6">
        <v>410</v>
      </c>
      <c r="D37" s="6">
        <v>46</v>
      </c>
      <c r="E37" s="6">
        <v>57</v>
      </c>
      <c r="F37" s="6">
        <v>991</v>
      </c>
      <c r="G37" s="6">
        <v>806</v>
      </c>
      <c r="H37" s="6">
        <v>1285</v>
      </c>
      <c r="I37" s="6">
        <v>1685</v>
      </c>
      <c r="J37" s="6">
        <v>10922</v>
      </c>
      <c r="K37" s="6">
        <v>807</v>
      </c>
      <c r="L37" s="6">
        <v>130</v>
      </c>
      <c r="M37" s="6">
        <v>1300</v>
      </c>
    </row>
    <row r="38" spans="1:13" x14ac:dyDescent="0.25">
      <c r="A38" s="12">
        <v>2022</v>
      </c>
      <c r="B38" s="12">
        <v>66672</v>
      </c>
      <c r="C38" s="12">
        <v>578</v>
      </c>
      <c r="D38" s="12">
        <v>44</v>
      </c>
      <c r="E38" s="12">
        <v>152</v>
      </c>
      <c r="F38" s="12">
        <v>1062</v>
      </c>
      <c r="G38" s="12">
        <v>1474</v>
      </c>
      <c r="H38" s="12">
        <v>2030</v>
      </c>
      <c r="I38" s="12">
        <v>2300</v>
      </c>
      <c r="J38" s="12">
        <v>19895</v>
      </c>
      <c r="K38" s="12">
        <v>616</v>
      </c>
      <c r="L38" s="12">
        <v>132</v>
      </c>
      <c r="M38" s="12">
        <v>1841</v>
      </c>
    </row>
    <row r="39" spans="1:13" x14ac:dyDescent="0.25">
      <c r="A39" s="15">
        <v>2023</v>
      </c>
      <c r="B39" s="15">
        <v>64660</v>
      </c>
      <c r="C39" s="15">
        <v>303</v>
      </c>
      <c r="D39" s="15">
        <v>48</v>
      </c>
      <c r="E39" s="15">
        <v>106</v>
      </c>
      <c r="F39" s="15">
        <v>1016</v>
      </c>
      <c r="G39" s="15">
        <v>1420</v>
      </c>
      <c r="H39" s="15">
        <v>2123</v>
      </c>
      <c r="I39" s="15">
        <v>2417</v>
      </c>
      <c r="J39" s="15">
        <v>22431</v>
      </c>
      <c r="K39" s="15">
        <v>593</v>
      </c>
      <c r="L39" s="15">
        <v>131</v>
      </c>
      <c r="M39" s="15">
        <v>1680</v>
      </c>
    </row>
    <row r="40" spans="1:13" x14ac:dyDescent="0.25">
      <c r="A40" s="18">
        <v>2024</v>
      </c>
      <c r="B40" s="18">
        <v>61936</v>
      </c>
      <c r="C40" s="18">
        <v>383</v>
      </c>
      <c r="D40" s="18">
        <v>43</v>
      </c>
      <c r="E40" s="18">
        <v>100</v>
      </c>
      <c r="F40" s="18">
        <v>804</v>
      </c>
      <c r="G40" s="18">
        <v>1152</v>
      </c>
      <c r="H40" s="18">
        <v>1886</v>
      </c>
      <c r="I40" s="18">
        <v>1415</v>
      </c>
      <c r="J40" s="18">
        <v>19591</v>
      </c>
      <c r="K40" s="18">
        <v>492</v>
      </c>
      <c r="L40" s="18">
        <v>109</v>
      </c>
      <c r="M40" s="18">
        <v>1388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topLeftCell="A7" zoomScale="90" zoomScaleNormal="90" workbookViewId="0">
      <selection activeCell="I45" sqref="I45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thickBot="1" x14ac:dyDescent="0.3">
      <c r="A2" s="30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customHeight="1" x14ac:dyDescent="0.25">
      <c r="A3" s="25" t="s">
        <v>0</v>
      </c>
      <c r="B3" s="25" t="s">
        <v>1</v>
      </c>
      <c r="C3" s="23" t="s">
        <v>15</v>
      </c>
      <c r="D3" s="23" t="s">
        <v>16</v>
      </c>
      <c r="E3" s="25" t="s">
        <v>4</v>
      </c>
      <c r="F3" s="25" t="s">
        <v>5</v>
      </c>
      <c r="G3" s="23" t="s">
        <v>6</v>
      </c>
      <c r="H3" s="23" t="s">
        <v>17</v>
      </c>
      <c r="I3" s="23" t="s">
        <v>18</v>
      </c>
      <c r="J3" s="23" t="s">
        <v>19</v>
      </c>
      <c r="K3" s="25" t="s">
        <v>7</v>
      </c>
      <c r="L3" s="23" t="s">
        <v>8</v>
      </c>
      <c r="M3" s="25" t="s">
        <v>9</v>
      </c>
    </row>
    <row r="4" spans="1:13" ht="18.399999999999999" customHeight="1" x14ac:dyDescent="0.25">
      <c r="A4" s="26">
        <v>1980</v>
      </c>
      <c r="B4" s="26">
        <v>30116</v>
      </c>
      <c r="C4" s="24">
        <v>277</v>
      </c>
      <c r="D4" s="24">
        <v>3</v>
      </c>
      <c r="E4" s="26">
        <v>122</v>
      </c>
      <c r="F4" s="26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26">
        <v>428</v>
      </c>
      <c r="L4" s="24"/>
      <c r="M4" s="26">
        <v>28</v>
      </c>
    </row>
    <row r="5" spans="1:13" x14ac:dyDescent="0.25">
      <c r="A5" s="7">
        <v>1980</v>
      </c>
      <c r="B5" s="7">
        <v>74587</v>
      </c>
      <c r="C5" s="7">
        <v>689</v>
      </c>
      <c r="D5" s="7">
        <v>7</v>
      </c>
      <c r="E5" s="7">
        <v>336</v>
      </c>
      <c r="F5" s="7">
        <v>875</v>
      </c>
      <c r="G5" s="7">
        <v>3624</v>
      </c>
      <c r="H5" s="7">
        <v>4532</v>
      </c>
      <c r="I5" s="7">
        <v>4674</v>
      </c>
      <c r="J5" s="7">
        <v>24773</v>
      </c>
      <c r="K5" s="7">
        <v>1194</v>
      </c>
      <c r="L5" s="7">
        <v>25</v>
      </c>
      <c r="M5" s="7">
        <v>83</v>
      </c>
    </row>
    <row r="6" spans="1:13" x14ac:dyDescent="0.25">
      <c r="A6" s="7">
        <v>1990</v>
      </c>
      <c r="B6" s="7">
        <v>73158</v>
      </c>
      <c r="C6" s="7">
        <v>771</v>
      </c>
      <c r="D6" s="7">
        <v>20</v>
      </c>
      <c r="E6" s="7">
        <v>370</v>
      </c>
      <c r="F6" s="7">
        <v>841</v>
      </c>
      <c r="G6" s="7">
        <v>3521</v>
      </c>
      <c r="H6" s="7">
        <v>4024</v>
      </c>
      <c r="I6" s="7">
        <v>3961</v>
      </c>
      <c r="J6" s="7">
        <v>25942</v>
      </c>
      <c r="K6" s="7">
        <v>743</v>
      </c>
      <c r="L6" s="7">
        <v>68</v>
      </c>
      <c r="M6" s="7">
        <v>174</v>
      </c>
    </row>
    <row r="7" spans="1:13" x14ac:dyDescent="0.25">
      <c r="A7" s="7">
        <v>1991</v>
      </c>
      <c r="B7" s="7">
        <v>73969</v>
      </c>
      <c r="C7" s="7">
        <v>854</v>
      </c>
      <c r="D7" s="7">
        <v>22</v>
      </c>
      <c r="E7" s="7">
        <v>313</v>
      </c>
      <c r="F7" s="7">
        <v>852</v>
      </c>
      <c r="G7" s="7">
        <v>3061</v>
      </c>
      <c r="H7" s="7">
        <v>3863</v>
      </c>
      <c r="I7" s="7">
        <v>4522</v>
      </c>
      <c r="J7" s="7">
        <v>24954</v>
      </c>
      <c r="K7" s="7">
        <v>783</v>
      </c>
      <c r="L7" s="7">
        <v>68</v>
      </c>
      <c r="M7" s="7">
        <v>313</v>
      </c>
    </row>
    <row r="8" spans="1:13" x14ac:dyDescent="0.25">
      <c r="A8" s="7">
        <v>1992</v>
      </c>
      <c r="B8" s="7">
        <v>73818</v>
      </c>
      <c r="C8" s="7">
        <v>779</v>
      </c>
      <c r="D8" s="7">
        <v>15</v>
      </c>
      <c r="E8" s="7">
        <v>375</v>
      </c>
      <c r="F8" s="7">
        <v>882</v>
      </c>
      <c r="G8" s="7">
        <v>4124</v>
      </c>
      <c r="H8" s="7">
        <v>3855</v>
      </c>
      <c r="I8" s="7">
        <v>4516</v>
      </c>
      <c r="J8" s="7">
        <v>26186</v>
      </c>
      <c r="K8" s="7">
        <v>851</v>
      </c>
      <c r="L8" s="7">
        <v>60</v>
      </c>
      <c r="M8" s="7">
        <v>342</v>
      </c>
    </row>
    <row r="9" spans="1:13" x14ac:dyDescent="0.25">
      <c r="A9" s="7">
        <v>1993</v>
      </c>
      <c r="B9" s="7">
        <v>74316</v>
      </c>
      <c r="C9" s="7">
        <v>840</v>
      </c>
      <c r="D9" s="7">
        <v>41</v>
      </c>
      <c r="E9" s="7">
        <v>323</v>
      </c>
      <c r="F9" s="7">
        <v>838</v>
      </c>
      <c r="G9" s="7">
        <v>2943</v>
      </c>
      <c r="H9" s="7">
        <v>3472</v>
      </c>
      <c r="I9" s="7">
        <v>4273</v>
      </c>
      <c r="J9" s="7">
        <v>24798</v>
      </c>
      <c r="K9" s="7">
        <v>804</v>
      </c>
      <c r="L9" s="7">
        <v>91</v>
      </c>
      <c r="M9" s="7">
        <v>300</v>
      </c>
    </row>
    <row r="10" spans="1:13" x14ac:dyDescent="0.25">
      <c r="A10" s="7">
        <v>1994</v>
      </c>
      <c r="B10" s="7">
        <v>73784</v>
      </c>
      <c r="C10" s="7">
        <v>845</v>
      </c>
      <c r="D10" s="7">
        <v>37</v>
      </c>
      <c r="E10" s="7">
        <v>307</v>
      </c>
      <c r="F10" s="7">
        <v>847</v>
      </c>
      <c r="G10" s="7">
        <v>3143</v>
      </c>
      <c r="H10" s="7">
        <v>3346</v>
      </c>
      <c r="I10" s="7">
        <v>4253</v>
      </c>
      <c r="J10" s="7">
        <v>24865</v>
      </c>
      <c r="K10" s="7">
        <v>768</v>
      </c>
      <c r="L10" s="7">
        <v>92</v>
      </c>
      <c r="M10" s="7">
        <v>338</v>
      </c>
    </row>
    <row r="11" spans="1:13" x14ac:dyDescent="0.25">
      <c r="A11" s="7">
        <v>1995</v>
      </c>
      <c r="B11" s="7">
        <v>73734</v>
      </c>
      <c r="C11" s="7">
        <v>786</v>
      </c>
      <c r="D11" s="7">
        <v>31</v>
      </c>
      <c r="E11" s="7">
        <v>358</v>
      </c>
      <c r="F11" s="7">
        <v>854</v>
      </c>
      <c r="G11" s="7">
        <v>3243</v>
      </c>
      <c r="H11" s="7">
        <v>3272</v>
      </c>
      <c r="I11" s="7">
        <v>4652</v>
      </c>
      <c r="J11" s="7">
        <v>26047</v>
      </c>
      <c r="K11" s="7">
        <v>818</v>
      </c>
      <c r="L11" s="7">
        <v>81</v>
      </c>
      <c r="M11" s="7">
        <v>330</v>
      </c>
    </row>
    <row r="12" spans="1:13" x14ac:dyDescent="0.25">
      <c r="A12" s="7">
        <v>1996</v>
      </c>
      <c r="B12" s="7">
        <v>73379</v>
      </c>
      <c r="C12" s="7">
        <v>785</v>
      </c>
      <c r="D12" s="7">
        <v>27</v>
      </c>
      <c r="E12" s="7">
        <v>303</v>
      </c>
      <c r="F12" s="7">
        <v>866</v>
      </c>
      <c r="G12" s="7">
        <v>3005</v>
      </c>
      <c r="H12" s="7">
        <v>3495</v>
      </c>
      <c r="I12" s="7">
        <v>3940</v>
      </c>
      <c r="J12" s="7">
        <v>23418</v>
      </c>
      <c r="K12" s="7">
        <v>825</v>
      </c>
      <c r="L12" s="7">
        <v>69</v>
      </c>
      <c r="M12" s="7">
        <v>334</v>
      </c>
    </row>
    <row r="13" spans="1:13" x14ac:dyDescent="0.25">
      <c r="A13" s="7">
        <v>1997</v>
      </c>
      <c r="B13" s="7">
        <v>73079</v>
      </c>
      <c r="C13" s="7">
        <v>849</v>
      </c>
      <c r="D13" s="7">
        <v>45</v>
      </c>
      <c r="E13" s="7">
        <v>255</v>
      </c>
      <c r="F13" s="7">
        <v>834</v>
      </c>
      <c r="G13" s="7">
        <v>2811</v>
      </c>
      <c r="H13" s="7">
        <v>3318</v>
      </c>
      <c r="I13" s="7">
        <v>4901</v>
      </c>
      <c r="J13" s="7">
        <v>23910</v>
      </c>
      <c r="K13" s="7">
        <v>763</v>
      </c>
      <c r="L13" s="7">
        <v>91</v>
      </c>
      <c r="M13" s="7">
        <v>315</v>
      </c>
    </row>
    <row r="14" spans="1:13" x14ac:dyDescent="0.25">
      <c r="A14" s="7">
        <v>1998</v>
      </c>
      <c r="B14" s="7">
        <v>73006</v>
      </c>
      <c r="C14" s="7">
        <v>780</v>
      </c>
      <c r="D14" s="7">
        <v>25</v>
      </c>
      <c r="E14" s="7">
        <v>259</v>
      </c>
      <c r="F14" s="7">
        <v>853</v>
      </c>
      <c r="G14" s="7">
        <v>3411</v>
      </c>
      <c r="H14" s="7">
        <v>3434</v>
      </c>
      <c r="I14" s="7">
        <v>4473</v>
      </c>
      <c r="J14" s="7">
        <v>23994</v>
      </c>
      <c r="K14" s="7">
        <v>669</v>
      </c>
      <c r="L14" s="7">
        <v>107</v>
      </c>
      <c r="M14" s="7">
        <v>308</v>
      </c>
    </row>
    <row r="15" spans="1:13" x14ac:dyDescent="0.25">
      <c r="A15" s="7">
        <v>1999</v>
      </c>
      <c r="B15" s="7">
        <v>73150</v>
      </c>
      <c r="C15" s="7">
        <v>776</v>
      </c>
      <c r="D15" s="7">
        <v>26</v>
      </c>
      <c r="E15" s="7">
        <v>276</v>
      </c>
      <c r="F15" s="7">
        <v>844</v>
      </c>
      <c r="G15" s="7">
        <v>3229</v>
      </c>
      <c r="H15" s="7">
        <v>3203</v>
      </c>
      <c r="I15" s="7">
        <v>4845</v>
      </c>
      <c r="J15" s="7">
        <v>23647</v>
      </c>
      <c r="K15" s="7">
        <v>849</v>
      </c>
      <c r="L15" s="7">
        <v>78</v>
      </c>
      <c r="M15" s="7">
        <v>322</v>
      </c>
    </row>
    <row r="16" spans="1:13" x14ac:dyDescent="0.25">
      <c r="A16" s="7">
        <v>2000</v>
      </c>
      <c r="B16" s="7">
        <v>72625</v>
      </c>
      <c r="C16" s="7">
        <v>742</v>
      </c>
      <c r="D16" s="7">
        <v>25</v>
      </c>
      <c r="E16" s="7">
        <v>243</v>
      </c>
      <c r="F16" s="7">
        <v>801</v>
      </c>
      <c r="G16" s="7">
        <v>3232</v>
      </c>
      <c r="H16" s="7">
        <v>4127</v>
      </c>
      <c r="I16" s="7">
        <v>3230</v>
      </c>
      <c r="J16" s="7">
        <v>19811</v>
      </c>
      <c r="K16" s="7">
        <v>746</v>
      </c>
      <c r="L16" s="7">
        <v>118</v>
      </c>
      <c r="M16" s="7">
        <v>283</v>
      </c>
    </row>
    <row r="17" spans="1:19" x14ac:dyDescent="0.25">
      <c r="A17" s="7">
        <v>2001</v>
      </c>
      <c r="B17" s="7">
        <v>72230</v>
      </c>
      <c r="C17" s="7">
        <v>686</v>
      </c>
      <c r="D17" s="7">
        <v>31</v>
      </c>
      <c r="E17" s="7">
        <v>230</v>
      </c>
      <c r="F17" s="7">
        <v>860</v>
      </c>
      <c r="G17" s="7">
        <v>3019</v>
      </c>
      <c r="H17" s="7">
        <v>3473</v>
      </c>
      <c r="I17" s="7">
        <v>4665</v>
      </c>
      <c r="J17" s="7">
        <v>22478</v>
      </c>
      <c r="K17" s="7">
        <v>808</v>
      </c>
      <c r="L17" s="7">
        <v>129</v>
      </c>
      <c r="M17" s="7">
        <v>298</v>
      </c>
    </row>
    <row r="18" spans="1:19" x14ac:dyDescent="0.25">
      <c r="A18" s="7">
        <v>2002</v>
      </c>
      <c r="B18" s="7">
        <v>72086</v>
      </c>
      <c r="C18" s="7">
        <v>650</v>
      </c>
      <c r="D18" s="7">
        <v>59</v>
      </c>
      <c r="E18" s="7">
        <v>216</v>
      </c>
      <c r="F18" s="7">
        <v>871</v>
      </c>
      <c r="G18" s="7">
        <v>2900</v>
      </c>
      <c r="H18" s="7">
        <v>3262</v>
      </c>
      <c r="I18" s="7">
        <v>4338</v>
      </c>
      <c r="J18" s="7">
        <v>24281</v>
      </c>
      <c r="K18" s="7">
        <v>833</v>
      </c>
      <c r="L18" s="7">
        <v>144</v>
      </c>
      <c r="M18" s="7">
        <v>349</v>
      </c>
    </row>
    <row r="19" spans="1:19" x14ac:dyDescent="0.25">
      <c r="A19" s="7">
        <v>2003</v>
      </c>
      <c r="B19" s="7">
        <v>71173</v>
      </c>
      <c r="C19" s="7">
        <v>558</v>
      </c>
      <c r="D19" s="7">
        <v>50</v>
      </c>
      <c r="E19" s="7">
        <v>179</v>
      </c>
      <c r="F19" s="7">
        <v>874</v>
      </c>
      <c r="G19" s="7">
        <v>3272</v>
      </c>
      <c r="H19" s="7">
        <v>3194</v>
      </c>
      <c r="I19" s="7">
        <v>4323</v>
      </c>
      <c r="J19" s="7">
        <v>23185</v>
      </c>
      <c r="K19" s="7">
        <v>783</v>
      </c>
      <c r="L19" s="7">
        <v>185</v>
      </c>
      <c r="M19" s="7">
        <v>372</v>
      </c>
    </row>
    <row r="20" spans="1:19" x14ac:dyDescent="0.25">
      <c r="A20" s="7">
        <v>2004</v>
      </c>
      <c r="B20" s="7">
        <v>70837</v>
      </c>
      <c r="C20" s="7">
        <v>585</v>
      </c>
      <c r="D20" s="7">
        <v>37</v>
      </c>
      <c r="E20" s="7">
        <v>203</v>
      </c>
      <c r="F20" s="7">
        <v>843</v>
      </c>
      <c r="G20" s="7">
        <v>2861</v>
      </c>
      <c r="H20" s="7">
        <v>3214</v>
      </c>
      <c r="I20" s="7">
        <v>4188</v>
      </c>
      <c r="J20" s="7">
        <v>23167</v>
      </c>
      <c r="K20" s="7">
        <v>880</v>
      </c>
      <c r="L20" s="7">
        <v>119</v>
      </c>
      <c r="M20" s="7">
        <v>284</v>
      </c>
    </row>
    <row r="21" spans="1:19" x14ac:dyDescent="0.25">
      <c r="A21" s="7">
        <v>2005</v>
      </c>
      <c r="B21" s="7">
        <v>70364</v>
      </c>
      <c r="C21" s="7">
        <v>575</v>
      </c>
      <c r="D21" s="7">
        <v>33</v>
      </c>
      <c r="E21" s="7">
        <v>181</v>
      </c>
      <c r="F21" s="7">
        <v>845</v>
      </c>
      <c r="G21" s="7">
        <v>2473</v>
      </c>
      <c r="H21" s="7">
        <v>3497</v>
      </c>
      <c r="I21" s="7">
        <v>4258</v>
      </c>
      <c r="J21" s="7">
        <v>23060</v>
      </c>
      <c r="K21" s="7">
        <v>894</v>
      </c>
      <c r="L21" s="7">
        <v>135</v>
      </c>
      <c r="M21" s="7">
        <v>213</v>
      </c>
    </row>
    <row r="22" spans="1:19" x14ac:dyDescent="0.25">
      <c r="A22" s="7">
        <v>2006</v>
      </c>
      <c r="B22" s="7">
        <v>69446</v>
      </c>
      <c r="C22" s="7">
        <v>479</v>
      </c>
      <c r="D22" s="7">
        <v>26</v>
      </c>
      <c r="E22" s="7">
        <v>176</v>
      </c>
      <c r="F22" s="7">
        <v>840</v>
      </c>
      <c r="G22" s="7">
        <v>2553</v>
      </c>
      <c r="H22" s="7">
        <v>3197</v>
      </c>
      <c r="I22" s="7">
        <v>4203</v>
      </c>
      <c r="J22" s="7">
        <v>24879</v>
      </c>
      <c r="K22" s="7">
        <v>825</v>
      </c>
      <c r="L22" s="7">
        <v>130</v>
      </c>
      <c r="M22" s="7">
        <v>222</v>
      </c>
    </row>
    <row r="23" spans="1:19" x14ac:dyDescent="0.25">
      <c r="A23" s="7">
        <v>2007</v>
      </c>
      <c r="B23" s="7">
        <v>68970</v>
      </c>
      <c r="C23" s="7">
        <v>561</v>
      </c>
      <c r="D23" s="7">
        <v>49</v>
      </c>
      <c r="E23" s="7">
        <v>187</v>
      </c>
      <c r="F23" s="7">
        <v>865</v>
      </c>
      <c r="G23" s="7">
        <v>2882</v>
      </c>
      <c r="H23" s="7">
        <v>3337</v>
      </c>
      <c r="I23" s="7">
        <v>4050</v>
      </c>
      <c r="J23" s="7">
        <v>23222</v>
      </c>
      <c r="K23" s="7">
        <v>842</v>
      </c>
      <c r="L23" s="7">
        <v>139</v>
      </c>
      <c r="M23" s="7">
        <v>273</v>
      </c>
    </row>
    <row r="24" spans="1:19" x14ac:dyDescent="0.25">
      <c r="A24" s="7">
        <v>2008</v>
      </c>
      <c r="B24" s="7">
        <v>67235</v>
      </c>
      <c r="C24" s="7">
        <v>484</v>
      </c>
      <c r="D24" s="7">
        <v>31</v>
      </c>
      <c r="E24" s="7">
        <v>169</v>
      </c>
      <c r="F24" s="7">
        <v>858</v>
      </c>
      <c r="G24" s="7">
        <v>2169</v>
      </c>
      <c r="H24" s="7">
        <v>2878</v>
      </c>
      <c r="I24" s="7">
        <v>3296</v>
      </c>
      <c r="J24" s="7">
        <v>22150</v>
      </c>
      <c r="K24" s="7">
        <v>764</v>
      </c>
      <c r="L24" s="7">
        <v>122</v>
      </c>
      <c r="M24" s="7">
        <v>319</v>
      </c>
    </row>
    <row r="25" spans="1:19" x14ac:dyDescent="0.25">
      <c r="A25" s="7">
        <v>2009</v>
      </c>
      <c r="B25" s="7">
        <v>66497</v>
      </c>
      <c r="C25" s="7">
        <v>528</v>
      </c>
      <c r="D25" s="7">
        <v>40</v>
      </c>
      <c r="E25" s="7">
        <v>155</v>
      </c>
      <c r="F25" s="7">
        <v>800</v>
      </c>
      <c r="G25" s="7">
        <v>3240</v>
      </c>
      <c r="H25" s="7">
        <v>3194</v>
      </c>
      <c r="I25" s="7">
        <v>4332</v>
      </c>
      <c r="J25" s="7">
        <v>22954</v>
      </c>
      <c r="K25" s="7">
        <v>764</v>
      </c>
      <c r="L25" s="7">
        <v>117</v>
      </c>
      <c r="M25" s="7">
        <v>251</v>
      </c>
    </row>
    <row r="26" spans="1:19" x14ac:dyDescent="0.25">
      <c r="A26" s="7">
        <v>2010</v>
      </c>
      <c r="B26" s="7">
        <v>65362</v>
      </c>
      <c r="C26" s="7">
        <v>518</v>
      </c>
      <c r="D26" s="7">
        <v>32</v>
      </c>
      <c r="E26" s="7">
        <v>167</v>
      </c>
      <c r="F26" s="7">
        <v>799</v>
      </c>
      <c r="G26" s="7">
        <v>2039</v>
      </c>
      <c r="H26" s="7">
        <v>3047</v>
      </c>
      <c r="I26" s="7">
        <v>3967</v>
      </c>
      <c r="J26" s="7">
        <v>19924</v>
      </c>
      <c r="K26" s="7">
        <v>756</v>
      </c>
      <c r="L26" s="7">
        <v>119</v>
      </c>
      <c r="M26" s="7">
        <v>257</v>
      </c>
    </row>
    <row r="27" spans="1:19" x14ac:dyDescent="0.25">
      <c r="A27" s="7">
        <v>2011</v>
      </c>
      <c r="B27" s="7">
        <v>65238</v>
      </c>
      <c r="C27" s="7">
        <v>469</v>
      </c>
      <c r="D27" s="7">
        <v>34</v>
      </c>
      <c r="E27" s="7">
        <v>147</v>
      </c>
      <c r="F27" s="7">
        <v>871</v>
      </c>
      <c r="G27" s="7">
        <v>2175</v>
      </c>
      <c r="H27" s="7">
        <v>2908</v>
      </c>
      <c r="I27" s="7">
        <v>3897</v>
      </c>
      <c r="J27" s="7">
        <v>20494</v>
      </c>
      <c r="K27" s="7">
        <v>843</v>
      </c>
      <c r="L27" s="7">
        <v>137</v>
      </c>
      <c r="M27" s="7">
        <v>291</v>
      </c>
    </row>
    <row r="28" spans="1:19" x14ac:dyDescent="0.25">
      <c r="A28" s="7">
        <v>2012</v>
      </c>
      <c r="B28" s="7">
        <v>64102</v>
      </c>
      <c r="C28" s="7">
        <v>495</v>
      </c>
      <c r="D28" s="7">
        <v>47</v>
      </c>
      <c r="E28" s="7">
        <v>167</v>
      </c>
      <c r="F28" s="7">
        <v>744</v>
      </c>
      <c r="G28" s="7">
        <v>2435</v>
      </c>
      <c r="H28" s="7">
        <v>2873</v>
      </c>
      <c r="I28" s="7">
        <v>2940</v>
      </c>
      <c r="J28" s="7">
        <v>21154</v>
      </c>
      <c r="K28" s="7">
        <v>734</v>
      </c>
      <c r="L28" s="7">
        <v>105</v>
      </c>
      <c r="M28" s="7">
        <v>263</v>
      </c>
    </row>
    <row r="29" spans="1:19" x14ac:dyDescent="0.25">
      <c r="A29" s="7">
        <v>2013</v>
      </c>
      <c r="B29" s="7">
        <v>63222</v>
      </c>
      <c r="C29" s="7">
        <v>461</v>
      </c>
      <c r="D29" s="7">
        <v>27</v>
      </c>
      <c r="E29" s="7">
        <v>162</v>
      </c>
      <c r="F29" s="7">
        <v>831</v>
      </c>
      <c r="G29" s="7">
        <v>1877</v>
      </c>
      <c r="H29" s="7">
        <v>2735</v>
      </c>
      <c r="I29" s="7">
        <v>3574</v>
      </c>
      <c r="J29" s="7">
        <v>20708</v>
      </c>
      <c r="K29" s="7">
        <v>744</v>
      </c>
      <c r="L29" s="7">
        <v>70</v>
      </c>
      <c r="M29" s="7">
        <v>312</v>
      </c>
    </row>
    <row r="30" spans="1:19" x14ac:dyDescent="0.25">
      <c r="A30" s="7">
        <v>2014</v>
      </c>
      <c r="B30" s="7">
        <v>62111</v>
      </c>
      <c r="C30" s="7">
        <v>482</v>
      </c>
      <c r="D30" s="7">
        <v>27</v>
      </c>
      <c r="E30" s="7">
        <v>164</v>
      </c>
      <c r="F30" s="7">
        <v>812</v>
      </c>
      <c r="G30" s="7">
        <v>2048</v>
      </c>
      <c r="H30" s="7">
        <v>3181</v>
      </c>
      <c r="I30" s="7">
        <v>3059</v>
      </c>
      <c r="J30" s="7">
        <v>19884</v>
      </c>
      <c r="K30" s="7">
        <v>678</v>
      </c>
      <c r="L30" s="7">
        <v>78</v>
      </c>
      <c r="M30" s="7">
        <v>498</v>
      </c>
      <c r="S30" t="s">
        <v>14</v>
      </c>
    </row>
    <row r="31" spans="1:19" x14ac:dyDescent="0.25">
      <c r="A31" s="7">
        <v>2015</v>
      </c>
      <c r="B31" s="7">
        <v>61151</v>
      </c>
      <c r="C31" s="7">
        <v>467</v>
      </c>
      <c r="D31" s="7">
        <v>37</v>
      </c>
      <c r="E31" s="7">
        <v>137</v>
      </c>
      <c r="F31" s="7">
        <v>900</v>
      </c>
      <c r="G31" s="7">
        <v>1838</v>
      </c>
      <c r="H31" s="7">
        <v>2381</v>
      </c>
      <c r="I31" s="7">
        <v>3363</v>
      </c>
      <c r="J31" s="7">
        <v>19670</v>
      </c>
      <c r="K31" s="7">
        <v>607</v>
      </c>
      <c r="L31" s="7">
        <v>113</v>
      </c>
      <c r="M31" s="7">
        <v>415</v>
      </c>
    </row>
    <row r="32" spans="1:19" x14ac:dyDescent="0.25">
      <c r="A32" s="7">
        <v>2016</v>
      </c>
      <c r="B32" s="7">
        <v>60184</v>
      </c>
      <c r="C32" s="7">
        <v>486</v>
      </c>
      <c r="D32" s="7">
        <v>64</v>
      </c>
      <c r="E32" s="7">
        <v>175</v>
      </c>
      <c r="F32" s="7">
        <v>817</v>
      </c>
      <c r="G32" s="7">
        <v>1594</v>
      </c>
      <c r="H32" s="7">
        <v>2315</v>
      </c>
      <c r="I32" s="7">
        <v>3112</v>
      </c>
      <c r="J32" s="7">
        <v>19066</v>
      </c>
      <c r="K32" s="7">
        <v>576</v>
      </c>
      <c r="L32" s="7">
        <v>109</v>
      </c>
      <c r="M32" s="7">
        <v>348</v>
      </c>
    </row>
    <row r="33" spans="1:13" x14ac:dyDescent="0.25">
      <c r="A33" s="7">
        <v>2017</v>
      </c>
      <c r="B33" s="7">
        <v>59081</v>
      </c>
      <c r="C33" s="7">
        <v>738</v>
      </c>
      <c r="D33" s="7">
        <v>29</v>
      </c>
      <c r="E33" s="7">
        <v>145</v>
      </c>
      <c r="F33" s="7">
        <v>839</v>
      </c>
      <c r="G33" s="7">
        <v>1748</v>
      </c>
      <c r="H33" s="7">
        <v>2429</v>
      </c>
      <c r="I33" s="7">
        <v>3059</v>
      </c>
      <c r="J33" s="7">
        <v>19113</v>
      </c>
      <c r="K33" s="7">
        <v>511</v>
      </c>
      <c r="L33" s="7">
        <v>65</v>
      </c>
      <c r="M33" s="7">
        <v>343</v>
      </c>
    </row>
    <row r="34" spans="1:13" x14ac:dyDescent="0.25">
      <c r="A34" s="7">
        <v>2018</v>
      </c>
      <c r="B34" s="7">
        <v>57979</v>
      </c>
      <c r="C34" s="7">
        <v>457</v>
      </c>
      <c r="D34" s="7">
        <v>21</v>
      </c>
      <c r="E34" s="7">
        <v>150</v>
      </c>
      <c r="F34" s="7">
        <v>820</v>
      </c>
      <c r="G34" s="7">
        <v>1685</v>
      </c>
      <c r="H34" s="7">
        <v>2244</v>
      </c>
      <c r="I34" s="7">
        <v>2952</v>
      </c>
      <c r="J34" s="7">
        <v>18106</v>
      </c>
      <c r="K34" s="7">
        <v>489</v>
      </c>
      <c r="L34" s="7">
        <v>57</v>
      </c>
      <c r="M34" s="7">
        <v>502</v>
      </c>
    </row>
    <row r="35" spans="1:13" x14ac:dyDescent="0.25">
      <c r="A35" s="7">
        <v>2019</v>
      </c>
      <c r="B35" s="7">
        <v>56895</v>
      </c>
      <c r="C35" s="7">
        <v>382</v>
      </c>
      <c r="D35" s="7">
        <v>22</v>
      </c>
      <c r="E35" s="7">
        <v>110</v>
      </c>
      <c r="F35" s="7">
        <v>800</v>
      </c>
      <c r="G35" s="7">
        <v>1916</v>
      </c>
      <c r="H35" s="7">
        <v>2149</v>
      </c>
      <c r="I35" s="7">
        <v>2533</v>
      </c>
      <c r="J35" s="7">
        <v>18018</v>
      </c>
      <c r="K35" s="7">
        <v>476</v>
      </c>
      <c r="L35" s="7">
        <v>84</v>
      </c>
      <c r="M35" s="7">
        <v>600</v>
      </c>
    </row>
    <row r="36" spans="1:13" x14ac:dyDescent="0.25">
      <c r="A36" s="7">
        <v>2020</v>
      </c>
      <c r="B36" s="7">
        <v>55742</v>
      </c>
      <c r="C36" s="7">
        <v>207</v>
      </c>
      <c r="D36" s="7">
        <v>17</v>
      </c>
      <c r="E36" s="7">
        <v>16</v>
      </c>
      <c r="F36" s="7">
        <v>824</v>
      </c>
      <c r="G36" s="7">
        <v>1399</v>
      </c>
      <c r="H36" s="7">
        <v>0</v>
      </c>
      <c r="I36" s="7">
        <v>1001</v>
      </c>
      <c r="J36" s="7">
        <v>3565</v>
      </c>
      <c r="K36" s="7">
        <v>299</v>
      </c>
      <c r="L36" s="7">
        <v>47</v>
      </c>
      <c r="M36" s="7">
        <v>498</v>
      </c>
    </row>
    <row r="37" spans="1:13" x14ac:dyDescent="0.25">
      <c r="A37" s="7">
        <v>2021</v>
      </c>
      <c r="B37" s="7">
        <v>54516</v>
      </c>
      <c r="C37" s="7">
        <v>368</v>
      </c>
      <c r="D37" s="7">
        <v>27</v>
      </c>
      <c r="E37" s="7">
        <v>63</v>
      </c>
      <c r="F37" s="7">
        <v>864</v>
      </c>
      <c r="G37" s="7">
        <v>480</v>
      </c>
      <c r="H37" s="7">
        <v>607</v>
      </c>
      <c r="I37" s="7">
        <v>1321</v>
      </c>
      <c r="J37" s="7">
        <v>5345</v>
      </c>
      <c r="K37" s="7">
        <v>468</v>
      </c>
      <c r="L37" s="7">
        <v>78</v>
      </c>
      <c r="M37" s="7">
        <v>608</v>
      </c>
    </row>
    <row r="38" spans="1:13" x14ac:dyDescent="0.25">
      <c r="A38" s="12">
        <v>2022</v>
      </c>
      <c r="B38" s="12">
        <v>53130</v>
      </c>
      <c r="C38" s="12">
        <v>498</v>
      </c>
      <c r="D38" s="12">
        <v>36</v>
      </c>
      <c r="E38" s="12">
        <v>151</v>
      </c>
      <c r="F38" s="12">
        <v>997</v>
      </c>
      <c r="G38" s="12">
        <v>1382</v>
      </c>
      <c r="H38" s="12">
        <v>1785</v>
      </c>
      <c r="I38" s="12">
        <v>2095</v>
      </c>
      <c r="J38" s="12">
        <v>13890</v>
      </c>
      <c r="K38" s="12">
        <v>497</v>
      </c>
      <c r="L38" s="12">
        <v>93</v>
      </c>
      <c r="M38" s="12">
        <v>967</v>
      </c>
    </row>
    <row r="39" spans="1:13" x14ac:dyDescent="0.25">
      <c r="A39" s="16">
        <v>2023</v>
      </c>
      <c r="B39" s="16">
        <v>51675</v>
      </c>
      <c r="C39" s="16">
        <v>232</v>
      </c>
      <c r="D39" s="16">
        <v>26</v>
      </c>
      <c r="E39" s="16">
        <v>99</v>
      </c>
      <c r="F39" s="16">
        <v>882</v>
      </c>
      <c r="G39" s="16">
        <v>1352</v>
      </c>
      <c r="H39" s="16">
        <v>1863</v>
      </c>
      <c r="I39" s="16">
        <v>1822</v>
      </c>
      <c r="J39" s="16">
        <v>13868</v>
      </c>
      <c r="K39" s="16">
        <v>481</v>
      </c>
      <c r="L39" s="16">
        <v>61</v>
      </c>
      <c r="M39" s="16">
        <v>940</v>
      </c>
    </row>
    <row r="40" spans="1:13" x14ac:dyDescent="0.25">
      <c r="A40" s="18">
        <v>2024</v>
      </c>
      <c r="B40" s="18">
        <v>49769</v>
      </c>
      <c r="C40" s="18">
        <v>320</v>
      </c>
      <c r="D40" s="18">
        <v>19</v>
      </c>
      <c r="E40" s="18">
        <v>84</v>
      </c>
      <c r="F40" s="18">
        <v>820</v>
      </c>
      <c r="G40" s="18">
        <v>973</v>
      </c>
      <c r="H40" s="18">
        <v>1703</v>
      </c>
      <c r="I40" s="18">
        <v>1810</v>
      </c>
      <c r="J40" s="18">
        <v>15111</v>
      </c>
      <c r="K40" s="18">
        <v>354</v>
      </c>
      <c r="L40" s="18">
        <v>54</v>
      </c>
      <c r="M40" s="18">
        <v>840</v>
      </c>
    </row>
    <row r="41" spans="1:13" x14ac:dyDescent="0.25">
      <c r="D41" s="2" t="s">
        <v>14</v>
      </c>
    </row>
  </sheetData>
  <mergeCells count="12">
    <mergeCell ref="L3:L4"/>
    <mergeCell ref="M3:M4"/>
    <mergeCell ref="A1:M1"/>
    <mergeCell ref="A2:M2"/>
    <mergeCell ref="F3:F4"/>
    <mergeCell ref="G3:J3"/>
    <mergeCell ref="K3:K4"/>
    <mergeCell ref="A3:A4"/>
    <mergeCell ref="B3:B4"/>
    <mergeCell ref="C3:C4"/>
    <mergeCell ref="D3:D4"/>
    <mergeCell ref="E3:E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1"/>
  <sheetViews>
    <sheetView topLeftCell="A7" zoomScale="90" zoomScaleNormal="90" workbookViewId="0">
      <selection activeCell="F45" sqref="F45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thickBot="1" x14ac:dyDescent="0.3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customHeight="1" x14ac:dyDescent="0.25">
      <c r="A3" s="25" t="s">
        <v>0</v>
      </c>
      <c r="B3" s="25" t="s">
        <v>1</v>
      </c>
      <c r="C3" s="23" t="s">
        <v>15</v>
      </c>
      <c r="D3" s="23" t="s">
        <v>16</v>
      </c>
      <c r="E3" s="25" t="s">
        <v>4</v>
      </c>
      <c r="F3" s="25" t="s">
        <v>5</v>
      </c>
      <c r="G3" s="23" t="s">
        <v>6</v>
      </c>
      <c r="H3" s="23" t="s">
        <v>17</v>
      </c>
      <c r="I3" s="23" t="s">
        <v>18</v>
      </c>
      <c r="J3" s="23" t="s">
        <v>19</v>
      </c>
      <c r="K3" s="25" t="s">
        <v>7</v>
      </c>
      <c r="L3" s="23" t="s">
        <v>8</v>
      </c>
      <c r="M3" s="25" t="s">
        <v>9</v>
      </c>
    </row>
    <row r="4" spans="1:13" ht="18.399999999999999" customHeight="1" x14ac:dyDescent="0.25">
      <c r="A4" s="26">
        <v>1980</v>
      </c>
      <c r="B4" s="26">
        <v>30116</v>
      </c>
      <c r="C4" s="24">
        <v>277</v>
      </c>
      <c r="D4" s="24">
        <v>3</v>
      </c>
      <c r="E4" s="26">
        <v>122</v>
      </c>
      <c r="F4" s="26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26">
        <v>428</v>
      </c>
      <c r="L4" s="24"/>
      <c r="M4" s="26">
        <v>28</v>
      </c>
    </row>
    <row r="5" spans="1:13" x14ac:dyDescent="0.25">
      <c r="A5" s="46">
        <v>1980</v>
      </c>
      <c r="B5" s="46">
        <v>76849</v>
      </c>
      <c r="C5" s="46">
        <v>652</v>
      </c>
      <c r="D5" s="46">
        <v>33</v>
      </c>
      <c r="E5" s="46">
        <v>280</v>
      </c>
      <c r="F5" s="46">
        <v>866</v>
      </c>
      <c r="G5" s="46">
        <v>3128</v>
      </c>
      <c r="H5" s="46">
        <v>3267</v>
      </c>
      <c r="I5" s="46">
        <v>3846</v>
      </c>
      <c r="J5" s="46">
        <v>18997</v>
      </c>
      <c r="K5" s="46">
        <v>1134</v>
      </c>
      <c r="L5" s="46">
        <v>87</v>
      </c>
      <c r="M5" s="46">
        <v>205</v>
      </c>
    </row>
    <row r="6" spans="1:13" x14ac:dyDescent="0.25">
      <c r="A6" s="46">
        <v>1990</v>
      </c>
      <c r="B6" s="46">
        <v>67957</v>
      </c>
      <c r="C6" s="46">
        <v>761</v>
      </c>
      <c r="D6" s="46">
        <v>35</v>
      </c>
      <c r="E6" s="46">
        <v>297</v>
      </c>
      <c r="F6" s="46">
        <v>805</v>
      </c>
      <c r="G6" s="46">
        <v>2651</v>
      </c>
      <c r="H6" s="46">
        <v>3114</v>
      </c>
      <c r="I6" s="46">
        <v>3752</v>
      </c>
      <c r="J6" s="46">
        <v>17346</v>
      </c>
      <c r="K6" s="46">
        <v>552</v>
      </c>
      <c r="L6" s="46">
        <v>95</v>
      </c>
      <c r="M6" s="46">
        <v>347</v>
      </c>
    </row>
    <row r="7" spans="1:13" x14ac:dyDescent="0.25">
      <c r="A7" s="46">
        <v>1991</v>
      </c>
      <c r="B7" s="46">
        <v>67538</v>
      </c>
      <c r="C7" s="46">
        <v>667</v>
      </c>
      <c r="D7" s="46">
        <v>26</v>
      </c>
      <c r="E7" s="46">
        <v>282</v>
      </c>
      <c r="F7" s="46">
        <v>781</v>
      </c>
      <c r="G7" s="46">
        <v>2557</v>
      </c>
      <c r="H7" s="46">
        <v>2953</v>
      </c>
      <c r="I7" s="46">
        <v>3928</v>
      </c>
      <c r="J7" s="46">
        <v>17016</v>
      </c>
      <c r="K7" s="46">
        <v>522</v>
      </c>
      <c r="L7" s="46">
        <v>88</v>
      </c>
      <c r="M7" s="46">
        <v>519</v>
      </c>
    </row>
    <row r="8" spans="1:13" x14ac:dyDescent="0.25">
      <c r="A8" s="46">
        <v>1992</v>
      </c>
      <c r="B8" s="46">
        <v>66874</v>
      </c>
      <c r="C8" s="46">
        <v>680</v>
      </c>
      <c r="D8" s="46">
        <v>19</v>
      </c>
      <c r="E8" s="46">
        <v>244</v>
      </c>
      <c r="F8" s="46">
        <v>737</v>
      </c>
      <c r="G8" s="46">
        <v>3064</v>
      </c>
      <c r="H8" s="46">
        <v>3163</v>
      </c>
      <c r="I8" s="46">
        <v>3463</v>
      </c>
      <c r="J8" s="46">
        <v>17475</v>
      </c>
      <c r="K8" s="46">
        <v>550</v>
      </c>
      <c r="L8" s="46">
        <v>73</v>
      </c>
      <c r="M8" s="46">
        <v>599</v>
      </c>
    </row>
    <row r="9" spans="1:13" x14ac:dyDescent="0.25">
      <c r="A9" s="46">
        <v>1993</v>
      </c>
      <c r="B9" s="46">
        <v>66421</v>
      </c>
      <c r="C9" s="46">
        <v>674</v>
      </c>
      <c r="D9" s="46">
        <v>55</v>
      </c>
      <c r="E9" s="46">
        <v>208</v>
      </c>
      <c r="F9" s="46">
        <v>776</v>
      </c>
      <c r="G9" s="46">
        <v>2153</v>
      </c>
      <c r="H9" s="46">
        <v>2881</v>
      </c>
      <c r="I9" s="46">
        <v>4249</v>
      </c>
      <c r="J9" s="46">
        <v>16782</v>
      </c>
      <c r="K9" s="46">
        <v>570</v>
      </c>
      <c r="L9" s="46">
        <v>116</v>
      </c>
      <c r="M9" s="46">
        <v>472</v>
      </c>
    </row>
    <row r="10" spans="1:13" x14ac:dyDescent="0.25">
      <c r="A10" s="46">
        <v>1994</v>
      </c>
      <c r="B10" s="46">
        <v>65230</v>
      </c>
      <c r="C10" s="46">
        <v>560</v>
      </c>
      <c r="D10" s="46">
        <v>32</v>
      </c>
      <c r="E10" s="46">
        <v>216</v>
      </c>
      <c r="F10" s="46">
        <v>806</v>
      </c>
      <c r="G10" s="46">
        <v>2369</v>
      </c>
      <c r="H10" s="46">
        <v>2662</v>
      </c>
      <c r="I10" s="46">
        <v>3159</v>
      </c>
      <c r="J10" s="46">
        <v>17657</v>
      </c>
      <c r="K10" s="46">
        <v>527</v>
      </c>
      <c r="L10" s="46">
        <v>92</v>
      </c>
      <c r="M10" s="46">
        <v>491</v>
      </c>
    </row>
    <row r="11" spans="1:13" x14ac:dyDescent="0.25">
      <c r="A11" s="46">
        <v>1995</v>
      </c>
      <c r="B11" s="46">
        <v>64133</v>
      </c>
      <c r="C11" s="46">
        <v>589</v>
      </c>
      <c r="D11" s="46">
        <v>25</v>
      </c>
      <c r="E11" s="46">
        <v>188</v>
      </c>
      <c r="F11" s="46">
        <v>766</v>
      </c>
      <c r="G11" s="46">
        <v>2659</v>
      </c>
      <c r="H11" s="46">
        <v>2509</v>
      </c>
      <c r="I11" s="46">
        <v>2791</v>
      </c>
      <c r="J11" s="46">
        <v>17789</v>
      </c>
      <c r="K11" s="46">
        <v>585</v>
      </c>
      <c r="L11" s="46">
        <v>66</v>
      </c>
      <c r="M11" s="46">
        <v>547</v>
      </c>
    </row>
    <row r="12" spans="1:13" x14ac:dyDescent="0.25">
      <c r="A12" s="46">
        <v>1996</v>
      </c>
      <c r="B12" s="46">
        <v>63717</v>
      </c>
      <c r="C12" s="46">
        <v>603</v>
      </c>
      <c r="D12" s="46">
        <v>31</v>
      </c>
      <c r="E12" s="46">
        <v>175</v>
      </c>
      <c r="F12" s="46">
        <v>793</v>
      </c>
      <c r="G12" s="46">
        <v>2059</v>
      </c>
      <c r="H12" s="46">
        <v>2163</v>
      </c>
      <c r="I12" s="46">
        <v>3272</v>
      </c>
      <c r="J12" s="46">
        <v>15439</v>
      </c>
      <c r="K12" s="46">
        <v>596</v>
      </c>
      <c r="L12" s="46">
        <v>92</v>
      </c>
      <c r="M12" s="46">
        <v>471</v>
      </c>
    </row>
    <row r="13" spans="1:13" x14ac:dyDescent="0.25">
      <c r="A13" s="46">
        <v>1997</v>
      </c>
      <c r="B13" s="46">
        <v>62834</v>
      </c>
      <c r="C13" s="46">
        <v>577</v>
      </c>
      <c r="D13" s="46">
        <v>41</v>
      </c>
      <c r="E13" s="46">
        <v>152</v>
      </c>
      <c r="F13" s="46">
        <v>779</v>
      </c>
      <c r="G13" s="46">
        <v>2219</v>
      </c>
      <c r="H13" s="46">
        <v>2513</v>
      </c>
      <c r="I13" s="46">
        <v>3047</v>
      </c>
      <c r="J13" s="46">
        <v>15857</v>
      </c>
      <c r="K13" s="46">
        <v>570</v>
      </c>
      <c r="L13" s="46">
        <v>91</v>
      </c>
      <c r="M13" s="46">
        <v>370</v>
      </c>
    </row>
    <row r="14" spans="1:13" x14ac:dyDescent="0.25">
      <c r="A14" s="46">
        <v>1998</v>
      </c>
      <c r="B14" s="46">
        <v>62818</v>
      </c>
      <c r="C14" s="46">
        <v>537</v>
      </c>
      <c r="D14" s="46">
        <v>30</v>
      </c>
      <c r="E14" s="46">
        <v>161</v>
      </c>
      <c r="F14" s="46">
        <v>742</v>
      </c>
      <c r="G14" s="46">
        <v>2224</v>
      </c>
      <c r="H14" s="46">
        <v>2546</v>
      </c>
      <c r="I14" s="46">
        <v>2570</v>
      </c>
      <c r="J14" s="46">
        <v>15715</v>
      </c>
      <c r="K14" s="46">
        <v>591</v>
      </c>
      <c r="L14" s="46">
        <v>90</v>
      </c>
      <c r="M14" s="46">
        <v>374</v>
      </c>
    </row>
    <row r="15" spans="1:13" x14ac:dyDescent="0.25">
      <c r="A15" s="46">
        <v>1999</v>
      </c>
      <c r="B15" s="46">
        <v>62735</v>
      </c>
      <c r="C15" s="46">
        <v>475</v>
      </c>
      <c r="D15" s="46">
        <v>43</v>
      </c>
      <c r="E15" s="46">
        <v>144</v>
      </c>
      <c r="F15" s="46">
        <v>739</v>
      </c>
      <c r="G15" s="46">
        <v>2255</v>
      </c>
      <c r="H15" s="46">
        <v>2443</v>
      </c>
      <c r="I15" s="46">
        <v>3437</v>
      </c>
      <c r="J15" s="46">
        <v>16335</v>
      </c>
      <c r="K15" s="46">
        <v>554</v>
      </c>
      <c r="L15" s="46">
        <v>73</v>
      </c>
      <c r="M15" s="46">
        <v>348</v>
      </c>
    </row>
    <row r="16" spans="1:13" x14ac:dyDescent="0.25">
      <c r="A16" s="46">
        <v>2000</v>
      </c>
      <c r="B16" s="46">
        <v>62488</v>
      </c>
      <c r="C16" s="46">
        <v>502</v>
      </c>
      <c r="D16" s="46">
        <v>49</v>
      </c>
      <c r="E16" s="46">
        <v>156</v>
      </c>
      <c r="F16" s="46">
        <v>730</v>
      </c>
      <c r="G16" s="46">
        <v>2110</v>
      </c>
      <c r="H16" s="46">
        <v>3032</v>
      </c>
      <c r="I16" s="46">
        <v>2356</v>
      </c>
      <c r="J16" s="46">
        <v>12420</v>
      </c>
      <c r="K16" s="46">
        <v>637</v>
      </c>
      <c r="L16" s="46">
        <v>124</v>
      </c>
      <c r="M16" s="46">
        <v>349</v>
      </c>
    </row>
    <row r="17" spans="1:19" x14ac:dyDescent="0.25">
      <c r="A17" s="46">
        <v>2001</v>
      </c>
      <c r="B17" s="46">
        <v>61458</v>
      </c>
      <c r="C17" s="46">
        <v>499</v>
      </c>
      <c r="D17" s="46">
        <v>41</v>
      </c>
      <c r="E17" s="46">
        <v>150</v>
      </c>
      <c r="F17" s="46">
        <v>768</v>
      </c>
      <c r="G17" s="46">
        <v>1667</v>
      </c>
      <c r="H17" s="46">
        <v>2030</v>
      </c>
      <c r="I17" s="46">
        <v>3024</v>
      </c>
      <c r="J17" s="46">
        <v>14802</v>
      </c>
      <c r="K17" s="46">
        <v>604</v>
      </c>
      <c r="L17" s="46">
        <v>121</v>
      </c>
      <c r="M17" s="46">
        <v>363</v>
      </c>
    </row>
    <row r="18" spans="1:19" x14ac:dyDescent="0.25">
      <c r="A18" s="46">
        <v>2002</v>
      </c>
      <c r="B18" s="46">
        <v>60220</v>
      </c>
      <c r="C18" s="46">
        <v>484</v>
      </c>
      <c r="D18" s="46">
        <v>39</v>
      </c>
      <c r="E18" s="46">
        <v>131</v>
      </c>
      <c r="F18" s="46">
        <v>752</v>
      </c>
      <c r="G18" s="46">
        <v>1981</v>
      </c>
      <c r="H18" s="46">
        <v>2171</v>
      </c>
      <c r="I18" s="46">
        <v>3116</v>
      </c>
      <c r="J18" s="46">
        <v>15839</v>
      </c>
      <c r="K18" s="46">
        <v>566</v>
      </c>
      <c r="L18" s="46">
        <v>105</v>
      </c>
      <c r="M18" s="46">
        <v>344</v>
      </c>
    </row>
    <row r="19" spans="1:19" x14ac:dyDescent="0.25">
      <c r="A19" s="46">
        <v>2003</v>
      </c>
      <c r="B19" s="46">
        <v>60002</v>
      </c>
      <c r="C19" s="46">
        <v>425</v>
      </c>
      <c r="D19" s="46">
        <v>36</v>
      </c>
      <c r="E19" s="46">
        <v>115</v>
      </c>
      <c r="F19" s="46">
        <v>775</v>
      </c>
      <c r="G19" s="46">
        <v>1975</v>
      </c>
      <c r="H19" s="46">
        <v>1981</v>
      </c>
      <c r="I19" s="46">
        <v>3206</v>
      </c>
      <c r="J19" s="46">
        <v>15091</v>
      </c>
      <c r="K19" s="46">
        <v>635</v>
      </c>
      <c r="L19" s="46">
        <v>106</v>
      </c>
      <c r="M19" s="46">
        <v>381</v>
      </c>
    </row>
    <row r="20" spans="1:19" x14ac:dyDescent="0.25">
      <c r="A20" s="46">
        <v>2004</v>
      </c>
      <c r="B20" s="46">
        <v>59262</v>
      </c>
      <c r="C20" s="46">
        <v>418</v>
      </c>
      <c r="D20" s="46">
        <v>55</v>
      </c>
      <c r="E20" s="46">
        <v>112</v>
      </c>
      <c r="F20" s="46">
        <v>705</v>
      </c>
      <c r="G20" s="46">
        <v>1854</v>
      </c>
      <c r="H20" s="46">
        <v>1815</v>
      </c>
      <c r="I20" s="46">
        <v>2994</v>
      </c>
      <c r="J20" s="46">
        <v>15576</v>
      </c>
      <c r="K20" s="46">
        <v>667</v>
      </c>
      <c r="L20" s="46">
        <v>130</v>
      </c>
      <c r="M20" s="46">
        <v>263</v>
      </c>
    </row>
    <row r="21" spans="1:19" x14ac:dyDescent="0.25">
      <c r="A21" s="46">
        <v>2005</v>
      </c>
      <c r="B21" s="46">
        <v>58492</v>
      </c>
      <c r="C21" s="46">
        <v>391</v>
      </c>
      <c r="D21" s="46">
        <v>61</v>
      </c>
      <c r="E21" s="46">
        <v>108</v>
      </c>
      <c r="F21" s="46">
        <v>717</v>
      </c>
      <c r="G21" s="46">
        <v>1623</v>
      </c>
      <c r="H21" s="46">
        <v>1968</v>
      </c>
      <c r="I21" s="46">
        <v>2919</v>
      </c>
      <c r="J21" s="46">
        <v>16048</v>
      </c>
      <c r="K21" s="46">
        <v>644</v>
      </c>
      <c r="L21" s="46">
        <v>159</v>
      </c>
      <c r="M21" s="46">
        <v>228</v>
      </c>
    </row>
    <row r="22" spans="1:19" x14ac:dyDescent="0.25">
      <c r="A22" s="46">
        <v>2006</v>
      </c>
      <c r="B22" s="46">
        <v>58338</v>
      </c>
      <c r="C22" s="46">
        <v>403</v>
      </c>
      <c r="D22" s="46">
        <v>53</v>
      </c>
      <c r="E22" s="46">
        <v>103</v>
      </c>
      <c r="F22" s="46">
        <v>634</v>
      </c>
      <c r="G22" s="46">
        <v>1654</v>
      </c>
      <c r="H22" s="46">
        <v>2182</v>
      </c>
      <c r="I22" s="46">
        <v>2754</v>
      </c>
      <c r="J22" s="46">
        <v>16415</v>
      </c>
      <c r="K22" s="46">
        <v>639</v>
      </c>
      <c r="L22" s="46">
        <v>142</v>
      </c>
      <c r="M22" s="46">
        <v>261</v>
      </c>
    </row>
    <row r="23" spans="1:19" x14ac:dyDescent="0.25">
      <c r="A23" s="46">
        <v>2007</v>
      </c>
      <c r="B23" s="46">
        <v>57860</v>
      </c>
      <c r="C23" s="46">
        <v>456</v>
      </c>
      <c r="D23" s="46">
        <v>58</v>
      </c>
      <c r="E23" s="46">
        <v>112</v>
      </c>
      <c r="F23" s="46">
        <v>690</v>
      </c>
      <c r="G23" s="46">
        <v>1430</v>
      </c>
      <c r="H23" s="46">
        <v>2235</v>
      </c>
      <c r="I23" s="46">
        <v>2697</v>
      </c>
      <c r="J23" s="46">
        <v>16408</v>
      </c>
      <c r="K23" s="46">
        <v>550</v>
      </c>
      <c r="L23" s="46">
        <v>148</v>
      </c>
      <c r="M23" s="46">
        <v>279</v>
      </c>
    </row>
    <row r="24" spans="1:19" x14ac:dyDescent="0.25">
      <c r="A24" s="46">
        <v>2008</v>
      </c>
      <c r="B24" s="46">
        <v>57364</v>
      </c>
      <c r="C24" s="46">
        <v>365</v>
      </c>
      <c r="D24" s="46">
        <v>37</v>
      </c>
      <c r="E24" s="46">
        <v>105</v>
      </c>
      <c r="F24" s="46">
        <v>691</v>
      </c>
      <c r="G24" s="46">
        <v>1648</v>
      </c>
      <c r="H24" s="46">
        <v>2105</v>
      </c>
      <c r="I24" s="46">
        <v>2446</v>
      </c>
      <c r="J24" s="46">
        <v>16794</v>
      </c>
      <c r="K24" s="46">
        <v>507</v>
      </c>
      <c r="L24" s="46">
        <v>87</v>
      </c>
      <c r="M24" s="46">
        <v>386</v>
      </c>
    </row>
    <row r="25" spans="1:19" x14ac:dyDescent="0.25">
      <c r="A25" s="46">
        <v>2009</v>
      </c>
      <c r="B25" s="46">
        <v>57559</v>
      </c>
      <c r="C25" s="46">
        <v>378</v>
      </c>
      <c r="D25" s="46">
        <v>53</v>
      </c>
      <c r="E25" s="46">
        <v>92</v>
      </c>
      <c r="F25" s="46">
        <v>699</v>
      </c>
      <c r="G25" s="46">
        <v>1743</v>
      </c>
      <c r="H25" s="46">
        <v>1851</v>
      </c>
      <c r="I25" s="46">
        <v>2634</v>
      </c>
      <c r="J25" s="46">
        <v>14440</v>
      </c>
      <c r="K25" s="46">
        <v>480</v>
      </c>
      <c r="L25" s="46">
        <v>140</v>
      </c>
      <c r="M25" s="46">
        <v>293</v>
      </c>
    </row>
    <row r="26" spans="1:19" x14ac:dyDescent="0.25">
      <c r="A26" s="46">
        <v>2010</v>
      </c>
      <c r="B26" s="46">
        <v>57385</v>
      </c>
      <c r="C26" s="46">
        <v>351</v>
      </c>
      <c r="D26" s="46">
        <v>57</v>
      </c>
      <c r="E26" s="46">
        <v>105</v>
      </c>
      <c r="F26" s="46">
        <v>611</v>
      </c>
      <c r="G26" s="46">
        <v>1439</v>
      </c>
      <c r="H26" s="46">
        <v>1495</v>
      </c>
      <c r="I26" s="46">
        <v>2829</v>
      </c>
      <c r="J26" s="46">
        <v>14374</v>
      </c>
      <c r="K26" s="46">
        <v>526</v>
      </c>
      <c r="L26" s="46">
        <v>190</v>
      </c>
      <c r="M26" s="46">
        <v>320</v>
      </c>
    </row>
    <row r="27" spans="1:19" x14ac:dyDescent="0.25">
      <c r="A27" s="46">
        <v>2011</v>
      </c>
      <c r="B27" s="46">
        <v>56861</v>
      </c>
      <c r="C27" s="46">
        <v>332</v>
      </c>
      <c r="D27" s="46">
        <v>73</v>
      </c>
      <c r="E27" s="46">
        <v>101</v>
      </c>
      <c r="F27" s="46">
        <v>660</v>
      </c>
      <c r="G27" s="46">
        <v>1863</v>
      </c>
      <c r="H27" s="46">
        <v>1732</v>
      </c>
      <c r="I27" s="46">
        <v>2651</v>
      </c>
      <c r="J27" s="46">
        <v>15124</v>
      </c>
      <c r="K27" s="46">
        <v>541</v>
      </c>
      <c r="L27" s="46">
        <v>132</v>
      </c>
      <c r="M27" s="46">
        <v>331</v>
      </c>
    </row>
    <row r="28" spans="1:19" x14ac:dyDescent="0.25">
      <c r="A28" s="46">
        <v>2012</v>
      </c>
      <c r="B28" s="46">
        <v>56655</v>
      </c>
      <c r="C28" s="46">
        <v>360</v>
      </c>
      <c r="D28" s="46">
        <v>48</v>
      </c>
      <c r="E28" s="46">
        <v>105</v>
      </c>
      <c r="F28" s="46">
        <v>667</v>
      </c>
      <c r="G28" s="46">
        <v>1379</v>
      </c>
      <c r="H28" s="46">
        <v>2239</v>
      </c>
      <c r="I28" s="46">
        <v>2257</v>
      </c>
      <c r="J28" s="46">
        <v>15069</v>
      </c>
      <c r="K28" s="46">
        <v>469</v>
      </c>
      <c r="L28" s="46">
        <v>89</v>
      </c>
      <c r="M28" s="46">
        <v>335</v>
      </c>
    </row>
    <row r="29" spans="1:19" x14ac:dyDescent="0.25">
      <c r="A29" s="46">
        <v>2013</v>
      </c>
      <c r="B29" s="46">
        <v>56054</v>
      </c>
      <c r="C29" s="46">
        <v>350</v>
      </c>
      <c r="D29" s="46">
        <v>86</v>
      </c>
      <c r="E29" s="46">
        <v>76</v>
      </c>
      <c r="F29" s="46">
        <v>676</v>
      </c>
      <c r="G29" s="46">
        <v>1490</v>
      </c>
      <c r="H29" s="46">
        <v>1937</v>
      </c>
      <c r="I29" s="46">
        <v>2199</v>
      </c>
      <c r="J29" s="46">
        <v>13972</v>
      </c>
      <c r="K29" s="46">
        <v>461</v>
      </c>
      <c r="L29" s="46">
        <v>151</v>
      </c>
      <c r="M29" s="46">
        <v>475</v>
      </c>
    </row>
    <row r="30" spans="1:19" x14ac:dyDescent="0.25">
      <c r="A30" s="46">
        <v>2014</v>
      </c>
      <c r="B30" s="46">
        <v>56097</v>
      </c>
      <c r="C30" s="46">
        <v>326</v>
      </c>
      <c r="D30" s="46">
        <v>56</v>
      </c>
      <c r="E30" s="46">
        <v>76</v>
      </c>
      <c r="F30" s="46">
        <v>631</v>
      </c>
      <c r="G30" s="46">
        <v>1552</v>
      </c>
      <c r="H30" s="46">
        <v>1867</v>
      </c>
      <c r="I30" s="46">
        <v>2533</v>
      </c>
      <c r="J30" s="46">
        <v>15228</v>
      </c>
      <c r="K30" s="46">
        <v>480</v>
      </c>
      <c r="L30" s="46">
        <v>108</v>
      </c>
      <c r="M30" s="46">
        <v>627</v>
      </c>
      <c r="S30" t="s">
        <v>14</v>
      </c>
    </row>
    <row r="31" spans="1:19" x14ac:dyDescent="0.25">
      <c r="A31" s="46">
        <v>2015</v>
      </c>
      <c r="B31" s="46">
        <v>55184</v>
      </c>
      <c r="C31" s="46">
        <v>300</v>
      </c>
      <c r="D31" s="46">
        <v>31</v>
      </c>
      <c r="E31" s="46">
        <v>92</v>
      </c>
      <c r="F31" s="46">
        <v>704</v>
      </c>
      <c r="G31" s="46">
        <v>1517</v>
      </c>
      <c r="H31" s="46">
        <v>1790</v>
      </c>
      <c r="I31" s="46">
        <v>2120</v>
      </c>
      <c r="J31" s="46">
        <v>13713</v>
      </c>
      <c r="K31" s="46">
        <v>403</v>
      </c>
      <c r="L31" s="46">
        <v>84</v>
      </c>
      <c r="M31" s="46">
        <v>560</v>
      </c>
    </row>
    <row r="32" spans="1:19" x14ac:dyDescent="0.25">
      <c r="A32" s="46">
        <v>2016</v>
      </c>
      <c r="B32" s="46">
        <v>54078</v>
      </c>
      <c r="C32" s="46">
        <v>320</v>
      </c>
      <c r="D32" s="46">
        <v>65</v>
      </c>
      <c r="E32" s="46">
        <v>76</v>
      </c>
      <c r="F32" s="46">
        <v>670</v>
      </c>
      <c r="G32" s="46">
        <v>1261</v>
      </c>
      <c r="H32" s="46">
        <v>1713</v>
      </c>
      <c r="I32" s="46">
        <v>2212</v>
      </c>
      <c r="J32" s="46">
        <v>14742</v>
      </c>
      <c r="K32" s="46">
        <v>421</v>
      </c>
      <c r="L32" s="46">
        <v>100</v>
      </c>
      <c r="M32" s="46">
        <v>470</v>
      </c>
    </row>
    <row r="33" spans="1:13" x14ac:dyDescent="0.25">
      <c r="A33" s="46">
        <v>2017</v>
      </c>
      <c r="B33" s="46">
        <v>53573</v>
      </c>
      <c r="C33" s="46">
        <v>318</v>
      </c>
      <c r="D33" s="46">
        <v>80</v>
      </c>
      <c r="E33" s="46">
        <v>101</v>
      </c>
      <c r="F33" s="46">
        <v>695</v>
      </c>
      <c r="G33" s="46">
        <v>1535</v>
      </c>
      <c r="H33" s="46">
        <v>1721</v>
      </c>
      <c r="I33" s="46">
        <v>1858</v>
      </c>
      <c r="J33" s="46">
        <v>15468</v>
      </c>
      <c r="K33" s="46">
        <v>359</v>
      </c>
      <c r="L33" s="46">
        <v>137</v>
      </c>
      <c r="M33" s="46">
        <v>620</v>
      </c>
    </row>
    <row r="34" spans="1:13" x14ac:dyDescent="0.25">
      <c r="A34" s="46">
        <v>2018</v>
      </c>
      <c r="B34" s="46">
        <v>52860</v>
      </c>
      <c r="C34" s="46">
        <v>291</v>
      </c>
      <c r="D34" s="46">
        <v>44</v>
      </c>
      <c r="E34" s="46">
        <v>84</v>
      </c>
      <c r="F34" s="46">
        <v>637</v>
      </c>
      <c r="G34" s="46">
        <v>1314</v>
      </c>
      <c r="H34" s="46">
        <v>1486</v>
      </c>
      <c r="I34" s="46">
        <v>2288</v>
      </c>
      <c r="J34" s="46">
        <v>12677</v>
      </c>
      <c r="K34" s="46">
        <v>353</v>
      </c>
      <c r="L34" s="46">
        <v>98</v>
      </c>
      <c r="M34" s="46">
        <v>675</v>
      </c>
    </row>
    <row r="35" spans="1:13" x14ac:dyDescent="0.25">
      <c r="A35" s="46">
        <v>2019</v>
      </c>
      <c r="B35" s="46">
        <v>52005</v>
      </c>
      <c r="C35" s="46">
        <v>261</v>
      </c>
      <c r="D35" s="46">
        <v>43</v>
      </c>
      <c r="E35" s="46">
        <v>52</v>
      </c>
      <c r="F35" s="46">
        <v>600</v>
      </c>
      <c r="G35" s="46">
        <v>1425</v>
      </c>
      <c r="H35" s="46">
        <v>1563</v>
      </c>
      <c r="I35" s="46">
        <v>1668</v>
      </c>
      <c r="J35" s="46">
        <v>13767</v>
      </c>
      <c r="K35" s="46">
        <v>334</v>
      </c>
      <c r="L35" s="46">
        <v>88</v>
      </c>
      <c r="M35" s="46">
        <v>853</v>
      </c>
    </row>
    <row r="36" spans="1:13" x14ac:dyDescent="0.25">
      <c r="A36" s="46">
        <v>2020</v>
      </c>
      <c r="B36" s="46">
        <v>50408</v>
      </c>
      <c r="C36" s="46">
        <v>121</v>
      </c>
      <c r="D36" s="46">
        <v>41</v>
      </c>
      <c r="E36" s="46">
        <v>21</v>
      </c>
      <c r="F36" s="46">
        <v>634</v>
      </c>
      <c r="G36" s="46">
        <v>1187</v>
      </c>
      <c r="H36" s="46">
        <v>372</v>
      </c>
      <c r="I36" s="46">
        <v>836</v>
      </c>
      <c r="J36" s="46">
        <v>1727</v>
      </c>
      <c r="K36" s="46">
        <v>223</v>
      </c>
      <c r="L36" s="46">
        <v>82</v>
      </c>
      <c r="M36" s="46">
        <v>727</v>
      </c>
    </row>
    <row r="37" spans="1:13" x14ac:dyDescent="0.25">
      <c r="A37" s="46">
        <v>2021</v>
      </c>
      <c r="B37" s="46">
        <v>48848</v>
      </c>
      <c r="C37" s="46">
        <v>205</v>
      </c>
      <c r="D37" s="46">
        <v>46</v>
      </c>
      <c r="E37" s="46">
        <v>35</v>
      </c>
      <c r="F37" s="46">
        <v>655</v>
      </c>
      <c r="G37" s="46">
        <v>231</v>
      </c>
      <c r="H37" s="46">
        <v>660</v>
      </c>
      <c r="I37" s="46">
        <v>988</v>
      </c>
      <c r="J37" s="46">
        <v>6942</v>
      </c>
      <c r="K37" s="46">
        <v>417</v>
      </c>
      <c r="L37" s="46">
        <v>92</v>
      </c>
      <c r="M37" s="46">
        <v>1089</v>
      </c>
    </row>
    <row r="38" spans="1:13" x14ac:dyDescent="0.25">
      <c r="A38" s="47">
        <v>2022</v>
      </c>
      <c r="B38" s="48">
        <v>47335</v>
      </c>
      <c r="C38" s="48">
        <v>308</v>
      </c>
      <c r="D38" s="48">
        <v>41</v>
      </c>
      <c r="E38" s="48">
        <v>75</v>
      </c>
      <c r="F38" s="48">
        <v>628</v>
      </c>
      <c r="G38" s="48">
        <v>783</v>
      </c>
      <c r="H38" s="48">
        <v>1417</v>
      </c>
      <c r="I38" s="48">
        <v>1315</v>
      </c>
      <c r="J38" s="48">
        <v>9011</v>
      </c>
      <c r="K38" s="48">
        <v>317</v>
      </c>
      <c r="L38" s="48">
        <v>88</v>
      </c>
      <c r="M38" s="48">
        <v>1256</v>
      </c>
    </row>
    <row r="39" spans="1:13" x14ac:dyDescent="0.25">
      <c r="A39" s="49">
        <v>2023</v>
      </c>
      <c r="B39" s="49">
        <v>45606</v>
      </c>
      <c r="C39" s="49">
        <v>133</v>
      </c>
      <c r="D39" s="49">
        <v>26</v>
      </c>
      <c r="E39" s="49">
        <v>49</v>
      </c>
      <c r="F39" s="49">
        <v>635</v>
      </c>
      <c r="G39" s="49">
        <v>695</v>
      </c>
      <c r="H39" s="49">
        <v>1039</v>
      </c>
      <c r="I39" s="49">
        <v>1093</v>
      </c>
      <c r="J39" s="49">
        <v>9437</v>
      </c>
      <c r="K39" s="49">
        <v>298</v>
      </c>
      <c r="L39" s="49">
        <v>67</v>
      </c>
      <c r="M39" s="49">
        <v>1272</v>
      </c>
    </row>
    <row r="40" spans="1:13" x14ac:dyDescent="0.25">
      <c r="A40" s="49">
        <v>2024</v>
      </c>
      <c r="B40" s="49">
        <v>43385</v>
      </c>
      <c r="C40" s="49">
        <v>223</v>
      </c>
      <c r="D40" s="49">
        <v>57</v>
      </c>
      <c r="E40" s="49">
        <v>44</v>
      </c>
      <c r="F40" s="49">
        <v>569</v>
      </c>
      <c r="G40" s="49">
        <v>944</v>
      </c>
      <c r="H40" s="49">
        <v>1218</v>
      </c>
      <c r="I40" s="49">
        <v>1455</v>
      </c>
      <c r="J40" s="49">
        <v>11367</v>
      </c>
      <c r="K40" s="49">
        <v>287</v>
      </c>
      <c r="L40" s="49">
        <v>98</v>
      </c>
      <c r="M40" s="49">
        <v>1148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1"/>
  <sheetViews>
    <sheetView topLeftCell="A7" zoomScale="90" zoomScaleNormal="90" workbookViewId="0">
      <selection activeCell="H46" sqref="H46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thickBot="1" x14ac:dyDescent="0.3">
      <c r="A2" s="30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customHeight="1" x14ac:dyDescent="0.25">
      <c r="A3" s="25" t="s">
        <v>0</v>
      </c>
      <c r="B3" s="25" t="s">
        <v>1</v>
      </c>
      <c r="C3" s="23" t="s">
        <v>15</v>
      </c>
      <c r="D3" s="23" t="s">
        <v>16</v>
      </c>
      <c r="E3" s="25" t="s">
        <v>4</v>
      </c>
      <c r="F3" s="25" t="s">
        <v>5</v>
      </c>
      <c r="G3" s="23" t="s">
        <v>6</v>
      </c>
      <c r="H3" s="23" t="s">
        <v>17</v>
      </c>
      <c r="I3" s="23" t="s">
        <v>18</v>
      </c>
      <c r="J3" s="23" t="s">
        <v>19</v>
      </c>
      <c r="K3" s="25" t="s">
        <v>7</v>
      </c>
      <c r="L3" s="23" t="s">
        <v>8</v>
      </c>
      <c r="M3" s="25" t="s">
        <v>9</v>
      </c>
    </row>
    <row r="4" spans="1:13" ht="18.399999999999999" customHeight="1" x14ac:dyDescent="0.25">
      <c r="A4" s="26">
        <v>1980</v>
      </c>
      <c r="B4" s="26">
        <v>30116</v>
      </c>
      <c r="C4" s="24">
        <v>277</v>
      </c>
      <c r="D4" s="24">
        <v>3</v>
      </c>
      <c r="E4" s="26">
        <v>122</v>
      </c>
      <c r="F4" s="26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26">
        <v>428</v>
      </c>
      <c r="L4" s="24"/>
      <c r="M4" s="26">
        <v>28</v>
      </c>
    </row>
    <row r="5" spans="1:13" x14ac:dyDescent="0.25">
      <c r="A5" s="8">
        <v>1980</v>
      </c>
      <c r="B5" s="8">
        <v>79945</v>
      </c>
      <c r="C5" s="8">
        <v>730</v>
      </c>
      <c r="D5" s="8">
        <v>8</v>
      </c>
      <c r="E5" s="8">
        <v>355</v>
      </c>
      <c r="F5" s="8">
        <v>799</v>
      </c>
      <c r="G5" s="8">
        <v>4891</v>
      </c>
      <c r="H5" s="8">
        <v>4891</v>
      </c>
      <c r="I5" s="8">
        <v>5248</v>
      </c>
      <c r="J5" s="8">
        <v>26385</v>
      </c>
      <c r="K5" s="8">
        <v>1199</v>
      </c>
      <c r="L5" s="8">
        <v>47</v>
      </c>
      <c r="M5" s="8">
        <v>82</v>
      </c>
    </row>
    <row r="6" spans="1:13" x14ac:dyDescent="0.25">
      <c r="A6" s="8">
        <v>1990</v>
      </c>
      <c r="B6" s="8">
        <v>74489</v>
      </c>
      <c r="C6" s="8">
        <v>839</v>
      </c>
      <c r="D6" s="8">
        <v>12</v>
      </c>
      <c r="E6" s="8">
        <v>423</v>
      </c>
      <c r="F6" s="8">
        <v>857</v>
      </c>
      <c r="G6" s="8">
        <v>3900</v>
      </c>
      <c r="H6" s="8">
        <v>4136</v>
      </c>
      <c r="I6" s="8">
        <v>4981</v>
      </c>
      <c r="J6" s="8">
        <v>26255</v>
      </c>
      <c r="K6" s="8">
        <v>677</v>
      </c>
      <c r="L6" s="8">
        <v>50</v>
      </c>
      <c r="M6" s="8">
        <v>171</v>
      </c>
    </row>
    <row r="7" spans="1:13" x14ac:dyDescent="0.25">
      <c r="A7" s="8">
        <v>1991</v>
      </c>
      <c r="B7" s="8">
        <v>74522</v>
      </c>
      <c r="C7" s="8">
        <v>856</v>
      </c>
      <c r="D7" s="8">
        <v>27</v>
      </c>
      <c r="E7" s="8">
        <v>365</v>
      </c>
      <c r="F7" s="8">
        <v>856</v>
      </c>
      <c r="G7" s="8">
        <v>3635</v>
      </c>
      <c r="H7" s="8">
        <v>3832</v>
      </c>
      <c r="I7" s="8">
        <v>4307</v>
      </c>
      <c r="J7" s="8">
        <v>26079</v>
      </c>
      <c r="K7" s="8">
        <v>796</v>
      </c>
      <c r="L7" s="8">
        <v>72</v>
      </c>
      <c r="M7" s="8">
        <v>283</v>
      </c>
    </row>
    <row r="8" spans="1:13" x14ac:dyDescent="0.25">
      <c r="A8" s="8">
        <v>1992</v>
      </c>
      <c r="B8" s="8">
        <v>74609</v>
      </c>
      <c r="C8" s="8">
        <v>793</v>
      </c>
      <c r="D8" s="8">
        <v>26</v>
      </c>
      <c r="E8" s="8">
        <v>335</v>
      </c>
      <c r="F8" s="8">
        <v>878</v>
      </c>
      <c r="G8" s="8">
        <v>3733</v>
      </c>
      <c r="H8" s="8">
        <v>3882</v>
      </c>
      <c r="I8" s="8">
        <v>4929</v>
      </c>
      <c r="J8" s="8">
        <v>27719</v>
      </c>
      <c r="K8" s="8">
        <v>760</v>
      </c>
      <c r="L8" s="8">
        <v>66</v>
      </c>
      <c r="M8" s="8">
        <v>339</v>
      </c>
    </row>
    <row r="9" spans="1:13" x14ac:dyDescent="0.25">
      <c r="A9" s="8">
        <v>1993</v>
      </c>
      <c r="B9" s="8">
        <v>74710</v>
      </c>
      <c r="C9" s="8">
        <v>795</v>
      </c>
      <c r="D9" s="8">
        <v>27</v>
      </c>
      <c r="E9" s="8">
        <v>355</v>
      </c>
      <c r="F9" s="8">
        <v>867</v>
      </c>
      <c r="G9" s="8">
        <v>3437</v>
      </c>
      <c r="H9" s="8">
        <v>3734</v>
      </c>
      <c r="I9" s="8">
        <v>4528</v>
      </c>
      <c r="J9" s="8">
        <v>26403</v>
      </c>
      <c r="K9" s="8">
        <v>771</v>
      </c>
      <c r="L9" s="8">
        <v>59</v>
      </c>
      <c r="M9" s="8">
        <v>262</v>
      </c>
    </row>
    <row r="10" spans="1:13" x14ac:dyDescent="0.25">
      <c r="A10" s="8">
        <v>1994</v>
      </c>
      <c r="B10" s="8">
        <v>74962</v>
      </c>
      <c r="C10" s="8">
        <v>812</v>
      </c>
      <c r="D10" s="8">
        <v>31</v>
      </c>
      <c r="E10" s="8">
        <v>329</v>
      </c>
      <c r="F10" s="8">
        <v>841</v>
      </c>
      <c r="G10" s="8">
        <v>3516</v>
      </c>
      <c r="H10" s="8">
        <v>3702</v>
      </c>
      <c r="I10" s="8">
        <v>4473</v>
      </c>
      <c r="J10" s="8">
        <v>27943</v>
      </c>
      <c r="K10" s="8">
        <v>824</v>
      </c>
      <c r="L10" s="8">
        <v>84</v>
      </c>
      <c r="M10" s="8">
        <v>323</v>
      </c>
    </row>
    <row r="11" spans="1:13" x14ac:dyDescent="0.25">
      <c r="A11" s="8">
        <v>1995</v>
      </c>
      <c r="B11" s="8">
        <v>75456</v>
      </c>
      <c r="C11" s="8">
        <v>740</v>
      </c>
      <c r="D11" s="8">
        <v>40</v>
      </c>
      <c r="E11" s="8">
        <v>301</v>
      </c>
      <c r="F11" s="8">
        <v>818</v>
      </c>
      <c r="G11" s="8">
        <v>3213</v>
      </c>
      <c r="H11" s="8">
        <v>3645</v>
      </c>
      <c r="I11" s="8">
        <v>4270</v>
      </c>
      <c r="J11" s="8">
        <v>28434</v>
      </c>
      <c r="K11" s="8">
        <v>835</v>
      </c>
      <c r="L11" s="8">
        <v>87</v>
      </c>
      <c r="M11" s="8">
        <v>363</v>
      </c>
    </row>
    <row r="12" spans="1:13" x14ac:dyDescent="0.25">
      <c r="A12" s="8">
        <v>1996</v>
      </c>
      <c r="B12" s="8">
        <v>75631</v>
      </c>
      <c r="C12" s="8">
        <v>735</v>
      </c>
      <c r="D12" s="8">
        <v>39</v>
      </c>
      <c r="E12" s="8">
        <v>338</v>
      </c>
      <c r="F12" s="8">
        <v>868</v>
      </c>
      <c r="G12" s="8">
        <v>3670</v>
      </c>
      <c r="H12" s="8">
        <v>3514</v>
      </c>
      <c r="I12" s="8">
        <v>5081</v>
      </c>
      <c r="J12" s="8">
        <v>27075</v>
      </c>
      <c r="K12" s="8">
        <v>835</v>
      </c>
      <c r="L12" s="8">
        <v>84</v>
      </c>
      <c r="M12" s="8">
        <v>298</v>
      </c>
    </row>
    <row r="13" spans="1:13" x14ac:dyDescent="0.25">
      <c r="A13" s="8">
        <v>1997</v>
      </c>
      <c r="B13" s="8">
        <v>75670</v>
      </c>
      <c r="C13" s="8">
        <v>818</v>
      </c>
      <c r="D13" s="8">
        <v>64</v>
      </c>
      <c r="E13" s="8">
        <v>290</v>
      </c>
      <c r="F13" s="8">
        <v>850</v>
      </c>
      <c r="G13" s="8">
        <v>3335</v>
      </c>
      <c r="H13" s="8">
        <v>3639</v>
      </c>
      <c r="I13" s="8">
        <v>5056</v>
      </c>
      <c r="J13" s="8">
        <v>26101</v>
      </c>
      <c r="K13" s="8">
        <v>839</v>
      </c>
      <c r="L13" s="8">
        <v>99</v>
      </c>
      <c r="M13" s="8">
        <v>322</v>
      </c>
    </row>
    <row r="14" spans="1:13" x14ac:dyDescent="0.25">
      <c r="A14" s="8">
        <v>1998</v>
      </c>
      <c r="B14" s="8">
        <v>75159</v>
      </c>
      <c r="C14" s="8">
        <v>759</v>
      </c>
      <c r="D14" s="8">
        <v>42</v>
      </c>
      <c r="E14" s="8">
        <v>282</v>
      </c>
      <c r="F14" s="8">
        <v>902</v>
      </c>
      <c r="G14" s="8">
        <v>3450</v>
      </c>
      <c r="H14" s="8">
        <v>3831</v>
      </c>
      <c r="I14" s="8">
        <v>5276</v>
      </c>
      <c r="J14" s="8">
        <v>28057</v>
      </c>
      <c r="K14" s="8">
        <v>815</v>
      </c>
      <c r="L14" s="8">
        <v>106</v>
      </c>
      <c r="M14" s="8">
        <v>249</v>
      </c>
    </row>
    <row r="15" spans="1:13" x14ac:dyDescent="0.25">
      <c r="A15" s="8">
        <v>1999</v>
      </c>
      <c r="B15" s="8">
        <v>76544</v>
      </c>
      <c r="C15" s="8">
        <v>754</v>
      </c>
      <c r="D15" s="8">
        <v>68</v>
      </c>
      <c r="E15" s="8">
        <v>290</v>
      </c>
      <c r="F15" s="8">
        <v>813</v>
      </c>
      <c r="G15" s="8">
        <v>3238</v>
      </c>
      <c r="H15" s="8">
        <v>3694</v>
      </c>
      <c r="I15" s="8">
        <v>4224</v>
      </c>
      <c r="J15" s="8">
        <v>25759</v>
      </c>
      <c r="K15" s="8">
        <v>842</v>
      </c>
      <c r="L15" s="8">
        <v>89</v>
      </c>
      <c r="M15" s="8">
        <v>339</v>
      </c>
    </row>
    <row r="16" spans="1:13" x14ac:dyDescent="0.25">
      <c r="A16" s="8">
        <v>2000</v>
      </c>
      <c r="B16" s="8">
        <v>74169</v>
      </c>
      <c r="C16" s="8">
        <v>690</v>
      </c>
      <c r="D16" s="8">
        <v>55</v>
      </c>
      <c r="E16" s="8">
        <v>290</v>
      </c>
      <c r="F16" s="8">
        <v>884</v>
      </c>
      <c r="G16" s="8">
        <v>2848</v>
      </c>
      <c r="H16" s="8">
        <v>4872</v>
      </c>
      <c r="I16" s="8">
        <v>3424</v>
      </c>
      <c r="J16" s="8">
        <v>25222</v>
      </c>
      <c r="K16" s="8">
        <v>862</v>
      </c>
      <c r="L16" s="8">
        <v>126</v>
      </c>
      <c r="M16" s="8">
        <v>232</v>
      </c>
    </row>
    <row r="17" spans="1:19" x14ac:dyDescent="0.25">
      <c r="A17" s="8">
        <v>2001</v>
      </c>
      <c r="B17" s="8">
        <v>73232</v>
      </c>
      <c r="C17" s="8">
        <v>692</v>
      </c>
      <c r="D17" s="8">
        <v>72</v>
      </c>
      <c r="E17" s="8">
        <v>220</v>
      </c>
      <c r="F17" s="8">
        <v>856</v>
      </c>
      <c r="G17" s="8">
        <v>2717</v>
      </c>
      <c r="H17" s="8">
        <v>3709</v>
      </c>
      <c r="I17" s="8">
        <v>4498</v>
      </c>
      <c r="J17" s="8">
        <v>23981</v>
      </c>
      <c r="K17" s="8">
        <v>870</v>
      </c>
      <c r="L17" s="8">
        <v>157</v>
      </c>
      <c r="M17" s="8">
        <v>252</v>
      </c>
    </row>
    <row r="18" spans="1:19" x14ac:dyDescent="0.25">
      <c r="A18" s="8">
        <v>2002</v>
      </c>
      <c r="B18" s="8">
        <v>73129</v>
      </c>
      <c r="C18" s="8">
        <v>640</v>
      </c>
      <c r="D18" s="8">
        <v>52</v>
      </c>
      <c r="E18" s="8">
        <v>241</v>
      </c>
      <c r="F18" s="8">
        <v>808</v>
      </c>
      <c r="G18" s="8">
        <v>3229</v>
      </c>
      <c r="H18" s="8">
        <v>3596</v>
      </c>
      <c r="I18" s="8">
        <v>4160</v>
      </c>
      <c r="J18" s="8">
        <v>25355</v>
      </c>
      <c r="K18" s="8">
        <v>944</v>
      </c>
      <c r="L18" s="8">
        <v>129</v>
      </c>
      <c r="M18" s="8">
        <v>322</v>
      </c>
    </row>
    <row r="19" spans="1:19" x14ac:dyDescent="0.25">
      <c r="A19" s="8">
        <v>2003</v>
      </c>
      <c r="B19" s="8">
        <v>72624</v>
      </c>
      <c r="C19" s="8">
        <v>654</v>
      </c>
      <c r="D19" s="8">
        <v>43</v>
      </c>
      <c r="E19" s="8">
        <v>233</v>
      </c>
      <c r="F19" s="8">
        <v>842</v>
      </c>
      <c r="G19" s="8">
        <v>2898</v>
      </c>
      <c r="H19" s="8">
        <v>3329</v>
      </c>
      <c r="I19" s="8">
        <v>4381</v>
      </c>
      <c r="J19" s="8">
        <v>23881</v>
      </c>
      <c r="K19" s="8">
        <v>916</v>
      </c>
      <c r="L19" s="8">
        <v>121</v>
      </c>
      <c r="M19" s="8">
        <v>330</v>
      </c>
    </row>
    <row r="20" spans="1:19" x14ac:dyDescent="0.25">
      <c r="A20" s="8">
        <v>2004</v>
      </c>
      <c r="B20" s="8">
        <v>72144</v>
      </c>
      <c r="C20" s="8">
        <v>656</v>
      </c>
      <c r="D20" s="8">
        <v>61</v>
      </c>
      <c r="E20" s="8">
        <v>210</v>
      </c>
      <c r="F20" s="8">
        <v>749</v>
      </c>
      <c r="G20" s="8">
        <v>2988</v>
      </c>
      <c r="H20" s="8">
        <v>3830</v>
      </c>
      <c r="I20" s="8">
        <v>4481</v>
      </c>
      <c r="J20" s="8">
        <v>26907</v>
      </c>
      <c r="K20" s="8">
        <v>948</v>
      </c>
      <c r="L20" s="8">
        <v>145</v>
      </c>
      <c r="M20" s="8">
        <v>239</v>
      </c>
    </row>
    <row r="21" spans="1:19" x14ac:dyDescent="0.25">
      <c r="A21" s="8">
        <v>2005</v>
      </c>
      <c r="B21" s="8">
        <v>72134</v>
      </c>
      <c r="C21" s="8">
        <v>588</v>
      </c>
      <c r="D21" s="8">
        <v>61</v>
      </c>
      <c r="E21" s="8">
        <v>225</v>
      </c>
      <c r="F21" s="8">
        <v>812</v>
      </c>
      <c r="G21" s="8">
        <v>2277</v>
      </c>
      <c r="H21" s="8">
        <v>3621</v>
      </c>
      <c r="I21" s="8">
        <v>4507</v>
      </c>
      <c r="J21" s="8">
        <v>25608</v>
      </c>
      <c r="K21" s="8">
        <v>933</v>
      </c>
      <c r="L21" s="8">
        <v>112</v>
      </c>
      <c r="M21" s="8">
        <v>189</v>
      </c>
    </row>
    <row r="22" spans="1:19" x14ac:dyDescent="0.25">
      <c r="A22" s="8">
        <v>2006</v>
      </c>
      <c r="B22" s="8">
        <v>71533</v>
      </c>
      <c r="C22" s="8">
        <v>545</v>
      </c>
      <c r="D22" s="8">
        <v>62</v>
      </c>
      <c r="E22" s="8">
        <v>218</v>
      </c>
      <c r="F22" s="8">
        <v>881</v>
      </c>
      <c r="G22" s="8">
        <v>2724</v>
      </c>
      <c r="H22" s="8">
        <v>3416</v>
      </c>
      <c r="I22" s="8">
        <v>4647</v>
      </c>
      <c r="J22" s="8">
        <v>27256</v>
      </c>
      <c r="K22" s="8">
        <v>854</v>
      </c>
      <c r="L22" s="8">
        <v>150</v>
      </c>
      <c r="M22" s="8">
        <v>217</v>
      </c>
    </row>
    <row r="23" spans="1:19" x14ac:dyDescent="0.25">
      <c r="A23" s="8">
        <v>2007</v>
      </c>
      <c r="B23" s="8">
        <v>71195</v>
      </c>
      <c r="C23" s="8">
        <v>527</v>
      </c>
      <c r="D23" s="8">
        <v>44</v>
      </c>
      <c r="E23" s="8">
        <v>202</v>
      </c>
      <c r="F23" s="8">
        <v>916</v>
      </c>
      <c r="G23" s="8">
        <v>2798</v>
      </c>
      <c r="H23" s="8">
        <v>3542</v>
      </c>
      <c r="I23" s="8">
        <v>4067</v>
      </c>
      <c r="J23" s="8">
        <v>25287</v>
      </c>
      <c r="K23" s="8">
        <v>873</v>
      </c>
      <c r="L23" s="8">
        <v>139</v>
      </c>
      <c r="M23" s="8">
        <v>240</v>
      </c>
    </row>
    <row r="24" spans="1:19" x14ac:dyDescent="0.25">
      <c r="A24" s="8">
        <v>2008</v>
      </c>
      <c r="B24" s="8">
        <v>70284</v>
      </c>
      <c r="C24" s="8">
        <v>537</v>
      </c>
      <c r="D24" s="8">
        <v>58</v>
      </c>
      <c r="E24" s="8">
        <v>225</v>
      </c>
      <c r="F24" s="8">
        <v>833</v>
      </c>
      <c r="G24" s="8">
        <v>2467</v>
      </c>
      <c r="H24" s="8">
        <v>3153</v>
      </c>
      <c r="I24" s="8">
        <v>4639</v>
      </c>
      <c r="J24" s="8">
        <v>25384</v>
      </c>
      <c r="K24" s="8">
        <v>771</v>
      </c>
      <c r="L24" s="8">
        <v>159</v>
      </c>
      <c r="M24" s="8">
        <v>312</v>
      </c>
    </row>
    <row r="25" spans="1:19" x14ac:dyDescent="0.25">
      <c r="A25" s="8">
        <v>2009</v>
      </c>
      <c r="B25" s="8">
        <v>69386</v>
      </c>
      <c r="C25" s="8">
        <v>533</v>
      </c>
      <c r="D25" s="8">
        <v>35</v>
      </c>
      <c r="E25" s="8">
        <v>197</v>
      </c>
      <c r="F25" s="8">
        <v>819</v>
      </c>
      <c r="G25" s="8">
        <v>2920</v>
      </c>
      <c r="H25" s="8">
        <v>3449</v>
      </c>
      <c r="I25" s="8">
        <v>4288</v>
      </c>
      <c r="J25" s="8">
        <v>26293</v>
      </c>
      <c r="K25" s="8">
        <v>795</v>
      </c>
      <c r="L25" s="8">
        <v>106</v>
      </c>
      <c r="M25" s="8">
        <v>301</v>
      </c>
    </row>
    <row r="26" spans="1:19" x14ac:dyDescent="0.25">
      <c r="A26" s="8">
        <v>2010</v>
      </c>
      <c r="B26" s="8">
        <v>68290</v>
      </c>
      <c r="C26" s="8">
        <v>560</v>
      </c>
      <c r="D26" s="8">
        <v>51</v>
      </c>
      <c r="E26" s="8">
        <v>188</v>
      </c>
      <c r="F26" s="8">
        <v>795</v>
      </c>
      <c r="G26" s="8">
        <v>2625</v>
      </c>
      <c r="H26" s="8">
        <v>3379</v>
      </c>
      <c r="I26" s="8">
        <v>4613</v>
      </c>
      <c r="J26" s="8">
        <v>21738</v>
      </c>
      <c r="K26" s="8">
        <v>719</v>
      </c>
      <c r="L26" s="8">
        <v>120</v>
      </c>
      <c r="M26" s="8">
        <v>304</v>
      </c>
    </row>
    <row r="27" spans="1:19" x14ac:dyDescent="0.25">
      <c r="A27" s="8">
        <v>2011</v>
      </c>
      <c r="B27" s="8">
        <v>67197</v>
      </c>
      <c r="C27" s="8">
        <v>539</v>
      </c>
      <c r="D27" s="8">
        <v>38</v>
      </c>
      <c r="E27" s="8">
        <v>167</v>
      </c>
      <c r="F27" s="8">
        <v>831</v>
      </c>
      <c r="G27" s="8">
        <v>3103</v>
      </c>
      <c r="H27" s="8">
        <v>3153</v>
      </c>
      <c r="I27" s="8">
        <v>3617</v>
      </c>
      <c r="J27" s="8">
        <v>23430</v>
      </c>
      <c r="K27" s="8">
        <v>815</v>
      </c>
      <c r="L27" s="8">
        <v>89</v>
      </c>
      <c r="M27" s="8">
        <v>288</v>
      </c>
    </row>
    <row r="28" spans="1:19" x14ac:dyDescent="0.25">
      <c r="A28" s="8">
        <v>2012</v>
      </c>
      <c r="B28" s="8">
        <v>66563</v>
      </c>
      <c r="C28" s="8">
        <v>495</v>
      </c>
      <c r="D28" s="8">
        <v>30</v>
      </c>
      <c r="E28" s="8">
        <v>172</v>
      </c>
      <c r="F28" s="8">
        <v>818</v>
      </c>
      <c r="G28" s="8">
        <v>2368</v>
      </c>
      <c r="H28" s="8">
        <v>3106</v>
      </c>
      <c r="I28" s="8">
        <v>3278</v>
      </c>
      <c r="J28" s="8">
        <v>22111</v>
      </c>
      <c r="K28" s="8">
        <v>704</v>
      </c>
      <c r="L28" s="8">
        <v>76</v>
      </c>
      <c r="M28" s="8">
        <v>283</v>
      </c>
    </row>
    <row r="29" spans="1:19" x14ac:dyDescent="0.25">
      <c r="A29" s="8">
        <v>2013</v>
      </c>
      <c r="B29" s="8">
        <v>65482</v>
      </c>
      <c r="C29" s="8">
        <v>491</v>
      </c>
      <c r="D29" s="8">
        <v>49</v>
      </c>
      <c r="E29" s="8">
        <v>171</v>
      </c>
      <c r="F29" s="8">
        <v>883</v>
      </c>
      <c r="G29" s="8">
        <v>2372</v>
      </c>
      <c r="H29" s="8">
        <v>2968</v>
      </c>
      <c r="I29" s="8">
        <v>3391</v>
      </c>
      <c r="J29" s="8">
        <v>22728</v>
      </c>
      <c r="K29" s="8">
        <v>730</v>
      </c>
      <c r="L29" s="8">
        <v>110</v>
      </c>
      <c r="M29" s="8">
        <v>313</v>
      </c>
    </row>
    <row r="30" spans="1:19" x14ac:dyDescent="0.25">
      <c r="A30" s="8">
        <v>2014</v>
      </c>
      <c r="B30" s="8">
        <v>64546</v>
      </c>
      <c r="C30" s="8">
        <v>520</v>
      </c>
      <c r="D30" s="8">
        <v>51</v>
      </c>
      <c r="E30" s="8">
        <v>156</v>
      </c>
      <c r="F30" s="8">
        <v>867</v>
      </c>
      <c r="G30" s="8">
        <v>2125</v>
      </c>
      <c r="H30" s="8">
        <v>3005</v>
      </c>
      <c r="I30" s="8">
        <v>3409</v>
      </c>
      <c r="J30" s="8">
        <v>21938</v>
      </c>
      <c r="K30" s="8">
        <v>639</v>
      </c>
      <c r="L30" s="8">
        <v>111</v>
      </c>
      <c r="M30" s="8">
        <v>526</v>
      </c>
      <c r="S30" t="s">
        <v>14</v>
      </c>
    </row>
    <row r="31" spans="1:19" x14ac:dyDescent="0.25">
      <c r="A31" s="8">
        <v>2015</v>
      </c>
      <c r="B31" s="8">
        <v>63764</v>
      </c>
      <c r="C31" s="8">
        <v>489</v>
      </c>
      <c r="D31" s="8">
        <v>42</v>
      </c>
      <c r="E31" s="8">
        <v>182</v>
      </c>
      <c r="F31" s="8">
        <v>946</v>
      </c>
      <c r="G31" s="8">
        <v>2014</v>
      </c>
      <c r="H31" s="8">
        <v>2896</v>
      </c>
      <c r="I31" s="8">
        <v>4190</v>
      </c>
      <c r="J31" s="8">
        <v>24216</v>
      </c>
      <c r="K31" s="8">
        <v>672</v>
      </c>
      <c r="L31" s="8">
        <v>92</v>
      </c>
      <c r="M31" s="8">
        <v>465</v>
      </c>
    </row>
    <row r="32" spans="1:19" x14ac:dyDescent="0.25">
      <c r="A32" s="8">
        <v>2016</v>
      </c>
      <c r="B32" s="8">
        <v>62736</v>
      </c>
      <c r="C32" s="8">
        <v>515</v>
      </c>
      <c r="D32" s="8">
        <v>37</v>
      </c>
      <c r="E32" s="8">
        <v>162</v>
      </c>
      <c r="F32" s="8">
        <v>808</v>
      </c>
      <c r="G32" s="8">
        <v>1885</v>
      </c>
      <c r="H32" s="8">
        <v>2771</v>
      </c>
      <c r="I32" s="8">
        <v>3852</v>
      </c>
      <c r="J32" s="8">
        <v>20516</v>
      </c>
      <c r="K32" s="8">
        <v>583</v>
      </c>
      <c r="L32" s="8">
        <v>89</v>
      </c>
      <c r="M32" s="8">
        <v>371</v>
      </c>
    </row>
    <row r="33" spans="1:13" x14ac:dyDescent="0.25">
      <c r="A33" s="8">
        <v>2017</v>
      </c>
      <c r="B33" s="8">
        <v>61464</v>
      </c>
      <c r="C33" s="8">
        <v>491</v>
      </c>
      <c r="D33" s="8">
        <v>39</v>
      </c>
      <c r="E33" s="8">
        <v>153</v>
      </c>
      <c r="F33" s="8">
        <v>874</v>
      </c>
      <c r="G33" s="8">
        <v>1884</v>
      </c>
      <c r="H33" s="8">
        <v>2605</v>
      </c>
      <c r="I33" s="8">
        <v>2518</v>
      </c>
      <c r="J33" s="8">
        <v>23112</v>
      </c>
      <c r="K33" s="8">
        <v>578</v>
      </c>
      <c r="L33" s="8">
        <v>90</v>
      </c>
      <c r="M33" s="8">
        <v>476</v>
      </c>
    </row>
    <row r="34" spans="1:13" x14ac:dyDescent="0.25">
      <c r="A34" s="8">
        <v>2018</v>
      </c>
      <c r="B34" s="8">
        <v>60694</v>
      </c>
      <c r="C34" s="8">
        <v>479</v>
      </c>
      <c r="D34" s="8">
        <v>36</v>
      </c>
      <c r="E34" s="8">
        <v>170</v>
      </c>
      <c r="F34" s="8">
        <v>905</v>
      </c>
      <c r="G34" s="8">
        <v>1667</v>
      </c>
      <c r="H34" s="8">
        <v>2522</v>
      </c>
      <c r="I34" s="8">
        <v>3537</v>
      </c>
      <c r="J34" s="8">
        <v>21532</v>
      </c>
      <c r="K34" s="8">
        <v>583</v>
      </c>
      <c r="L34" s="8">
        <v>90</v>
      </c>
      <c r="M34" s="8">
        <v>549</v>
      </c>
    </row>
    <row r="35" spans="1:13" x14ac:dyDescent="0.25">
      <c r="A35" s="8">
        <v>2019</v>
      </c>
      <c r="B35" s="8">
        <v>59508</v>
      </c>
      <c r="C35" s="8">
        <v>467</v>
      </c>
      <c r="D35" s="8">
        <v>39</v>
      </c>
      <c r="E35" s="8">
        <v>123</v>
      </c>
      <c r="F35" s="8">
        <v>930</v>
      </c>
      <c r="G35" s="8">
        <v>1690</v>
      </c>
      <c r="H35" s="8">
        <v>2361</v>
      </c>
      <c r="I35" s="8">
        <v>2731</v>
      </c>
      <c r="J35" s="8">
        <v>20277</v>
      </c>
      <c r="K35" s="8">
        <v>526</v>
      </c>
      <c r="L35" s="8">
        <v>84</v>
      </c>
      <c r="M35" s="8">
        <v>660</v>
      </c>
    </row>
    <row r="36" spans="1:13" x14ac:dyDescent="0.25">
      <c r="A36" s="8">
        <v>2020</v>
      </c>
      <c r="B36" s="8">
        <v>58484</v>
      </c>
      <c r="C36" s="8">
        <v>185</v>
      </c>
      <c r="D36" s="8">
        <v>14</v>
      </c>
      <c r="E36" s="8">
        <v>34</v>
      </c>
      <c r="F36" s="8">
        <v>915</v>
      </c>
      <c r="G36" s="8">
        <v>1462</v>
      </c>
      <c r="H36" s="8">
        <v>1758</v>
      </c>
      <c r="I36" s="8">
        <v>1699</v>
      </c>
      <c r="J36" s="8">
        <v>7138</v>
      </c>
      <c r="K36" s="8">
        <v>352</v>
      </c>
      <c r="L36" s="8">
        <v>59</v>
      </c>
      <c r="M36" s="8">
        <v>532</v>
      </c>
    </row>
    <row r="37" spans="1:13" x14ac:dyDescent="0.25">
      <c r="A37" s="8">
        <v>2021</v>
      </c>
      <c r="B37" s="8">
        <v>57080</v>
      </c>
      <c r="C37" s="8">
        <v>326</v>
      </c>
      <c r="D37" s="8">
        <v>28</v>
      </c>
      <c r="E37" s="8">
        <v>71</v>
      </c>
      <c r="F37" s="8">
        <v>938</v>
      </c>
      <c r="G37" s="8">
        <v>564</v>
      </c>
      <c r="H37" s="8">
        <v>992</v>
      </c>
      <c r="I37" s="8">
        <v>1372</v>
      </c>
      <c r="J37" s="8">
        <v>7857</v>
      </c>
      <c r="K37" s="8">
        <v>539</v>
      </c>
      <c r="L37" s="8">
        <v>72</v>
      </c>
      <c r="M37" s="8">
        <v>745</v>
      </c>
    </row>
    <row r="38" spans="1:13" x14ac:dyDescent="0.25">
      <c r="A38" s="14">
        <v>2022</v>
      </c>
      <c r="B38" s="14">
        <v>55883</v>
      </c>
      <c r="C38" s="14">
        <v>451</v>
      </c>
      <c r="D38" s="14">
        <v>36</v>
      </c>
      <c r="E38" s="14">
        <v>141</v>
      </c>
      <c r="F38" s="14">
        <v>906</v>
      </c>
      <c r="G38" s="14">
        <v>1386</v>
      </c>
      <c r="H38" s="14">
        <v>1550</v>
      </c>
      <c r="I38" s="14">
        <v>2286</v>
      </c>
      <c r="J38" s="14">
        <v>14854</v>
      </c>
      <c r="K38" s="14">
        <v>456</v>
      </c>
      <c r="L38" s="14">
        <v>93</v>
      </c>
      <c r="M38" s="14">
        <v>934</v>
      </c>
    </row>
    <row r="39" spans="1:13" x14ac:dyDescent="0.25">
      <c r="A39" s="17">
        <v>2023</v>
      </c>
      <c r="B39" s="17">
        <v>54478</v>
      </c>
      <c r="C39" s="17">
        <v>223</v>
      </c>
      <c r="D39" s="17">
        <v>27</v>
      </c>
      <c r="E39" s="17">
        <v>106</v>
      </c>
      <c r="F39" s="17">
        <v>865</v>
      </c>
      <c r="G39" s="17">
        <v>1303</v>
      </c>
      <c r="H39" s="17">
        <v>1731</v>
      </c>
      <c r="I39" s="17">
        <v>2058</v>
      </c>
      <c r="J39" s="17">
        <v>16674</v>
      </c>
      <c r="K39" s="17">
        <v>458</v>
      </c>
      <c r="L39" s="17">
        <v>73</v>
      </c>
      <c r="M39" s="17">
        <v>856</v>
      </c>
    </row>
    <row r="40" spans="1:13" x14ac:dyDescent="0.25">
      <c r="A40" s="18">
        <v>2024</v>
      </c>
      <c r="B40" s="18">
        <v>52569</v>
      </c>
      <c r="C40" s="18">
        <v>329</v>
      </c>
      <c r="D40" s="18">
        <v>32</v>
      </c>
      <c r="E40" s="18">
        <v>77</v>
      </c>
      <c r="F40" s="18">
        <v>889</v>
      </c>
      <c r="G40" s="18">
        <v>1350</v>
      </c>
      <c r="H40" s="18">
        <v>2001</v>
      </c>
      <c r="I40" s="18">
        <v>2547</v>
      </c>
      <c r="J40" s="18">
        <v>17949</v>
      </c>
      <c r="K40" s="18">
        <v>495</v>
      </c>
      <c r="L40" s="18">
        <v>72</v>
      </c>
      <c r="M40" s="18">
        <v>1087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1"/>
  <sheetViews>
    <sheetView topLeftCell="A7" zoomScale="90" zoomScaleNormal="90" workbookViewId="0">
      <selection activeCell="H46" sqref="H46"/>
    </sheetView>
  </sheetViews>
  <sheetFormatPr baseColWidth="10" defaultRowHeight="15" x14ac:dyDescent="0.25"/>
  <cols>
    <col min="1" max="13" width="13.7109375" style="2" customWidth="1"/>
  </cols>
  <sheetData>
    <row r="1" spans="1:13" ht="25.5" customHeight="1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9.5" thickBot="1" x14ac:dyDescent="0.3">
      <c r="A2" s="30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ht="15.75" customHeight="1" x14ac:dyDescent="0.25">
      <c r="A3" s="25" t="s">
        <v>0</v>
      </c>
      <c r="B3" s="25" t="s">
        <v>1</v>
      </c>
      <c r="C3" s="23" t="s">
        <v>15</v>
      </c>
      <c r="D3" s="23" t="s">
        <v>16</v>
      </c>
      <c r="E3" s="25" t="s">
        <v>4</v>
      </c>
      <c r="F3" s="25" t="s">
        <v>5</v>
      </c>
      <c r="G3" s="23" t="s">
        <v>6</v>
      </c>
      <c r="H3" s="23" t="s">
        <v>17</v>
      </c>
      <c r="I3" s="23" t="s">
        <v>18</v>
      </c>
      <c r="J3" s="23" t="s">
        <v>19</v>
      </c>
      <c r="K3" s="25" t="s">
        <v>7</v>
      </c>
      <c r="L3" s="23" t="s">
        <v>8</v>
      </c>
      <c r="M3" s="25" t="s">
        <v>9</v>
      </c>
    </row>
    <row r="4" spans="1:13" ht="18.399999999999999" customHeight="1" x14ac:dyDescent="0.25">
      <c r="A4" s="26">
        <v>1980</v>
      </c>
      <c r="B4" s="26">
        <v>30116</v>
      </c>
      <c r="C4" s="24">
        <v>277</v>
      </c>
      <c r="D4" s="24">
        <v>3</v>
      </c>
      <c r="E4" s="26">
        <v>122</v>
      </c>
      <c r="F4" s="26">
        <v>305</v>
      </c>
      <c r="G4" s="3" t="s">
        <v>10</v>
      </c>
      <c r="H4" s="3" t="s">
        <v>11</v>
      </c>
      <c r="I4" s="3" t="s">
        <v>12</v>
      </c>
      <c r="J4" s="3" t="s">
        <v>13</v>
      </c>
      <c r="K4" s="26">
        <v>428</v>
      </c>
      <c r="L4" s="24"/>
      <c r="M4" s="26">
        <v>28</v>
      </c>
    </row>
    <row r="5" spans="1:13" x14ac:dyDescent="0.25">
      <c r="A5" s="9">
        <v>1980</v>
      </c>
      <c r="B5" s="9">
        <v>77786</v>
      </c>
      <c r="C5" s="9">
        <v>764</v>
      </c>
      <c r="D5" s="9">
        <v>2</v>
      </c>
      <c r="E5" s="9">
        <v>448</v>
      </c>
      <c r="F5" s="9">
        <v>936</v>
      </c>
      <c r="G5" s="9">
        <v>4692</v>
      </c>
      <c r="H5" s="9">
        <v>6391</v>
      </c>
      <c r="I5" s="9">
        <v>5193</v>
      </c>
      <c r="J5" s="9">
        <v>29217</v>
      </c>
      <c r="K5" s="9">
        <v>1048</v>
      </c>
      <c r="L5" s="9">
        <v>37</v>
      </c>
      <c r="M5" s="9">
        <v>38</v>
      </c>
    </row>
    <row r="6" spans="1:13" x14ac:dyDescent="0.25">
      <c r="A6" s="9">
        <v>1990</v>
      </c>
      <c r="B6" s="9">
        <v>68722</v>
      </c>
      <c r="C6" s="9">
        <v>790</v>
      </c>
      <c r="D6" s="9">
        <v>19</v>
      </c>
      <c r="E6" s="9">
        <v>322</v>
      </c>
      <c r="F6" s="9">
        <v>895</v>
      </c>
      <c r="G6" s="9">
        <v>3608</v>
      </c>
      <c r="H6" s="9">
        <v>4639</v>
      </c>
      <c r="I6" s="9">
        <v>5211</v>
      </c>
      <c r="J6" s="9">
        <v>29023</v>
      </c>
      <c r="K6" s="9">
        <v>710</v>
      </c>
      <c r="L6" s="9">
        <v>53</v>
      </c>
      <c r="M6" s="9">
        <v>93</v>
      </c>
    </row>
    <row r="7" spans="1:13" x14ac:dyDescent="0.25">
      <c r="A7" s="9">
        <v>1991</v>
      </c>
      <c r="B7" s="9">
        <v>68622</v>
      </c>
      <c r="C7" s="9">
        <v>704</v>
      </c>
      <c r="D7" s="9">
        <v>22</v>
      </c>
      <c r="E7" s="9">
        <v>313</v>
      </c>
      <c r="F7" s="9">
        <v>872</v>
      </c>
      <c r="G7" s="9">
        <v>3648</v>
      </c>
      <c r="H7" s="9">
        <v>4543</v>
      </c>
      <c r="I7" s="9">
        <v>4925</v>
      </c>
      <c r="J7" s="9">
        <v>27794</v>
      </c>
      <c r="K7" s="9">
        <v>689</v>
      </c>
      <c r="L7" s="9">
        <v>48</v>
      </c>
      <c r="M7" s="9">
        <v>111</v>
      </c>
    </row>
    <row r="8" spans="1:13" x14ac:dyDescent="0.25">
      <c r="A8" s="9">
        <v>1992</v>
      </c>
      <c r="B8" s="9">
        <v>68884</v>
      </c>
      <c r="C8" s="9">
        <v>752</v>
      </c>
      <c r="D8" s="9">
        <v>26</v>
      </c>
      <c r="E8" s="9">
        <v>310</v>
      </c>
      <c r="F8" s="9">
        <v>826</v>
      </c>
      <c r="G8" s="9">
        <v>3894</v>
      </c>
      <c r="H8" s="9">
        <v>4598</v>
      </c>
      <c r="I8" s="9">
        <v>4776</v>
      </c>
      <c r="J8" s="9">
        <v>26295</v>
      </c>
      <c r="K8" s="9">
        <v>700</v>
      </c>
      <c r="L8" s="9">
        <v>54</v>
      </c>
      <c r="M8" s="9">
        <v>166</v>
      </c>
    </row>
    <row r="9" spans="1:13" x14ac:dyDescent="0.25">
      <c r="A9" s="9">
        <v>1993</v>
      </c>
      <c r="B9" s="9">
        <v>68148</v>
      </c>
      <c r="C9" s="9">
        <v>743</v>
      </c>
      <c r="D9" s="9">
        <v>17</v>
      </c>
      <c r="E9" s="9">
        <v>327</v>
      </c>
      <c r="F9" s="9">
        <v>902</v>
      </c>
      <c r="G9" s="9">
        <v>3265</v>
      </c>
      <c r="H9" s="9">
        <v>4520</v>
      </c>
      <c r="I9" s="9">
        <v>5067</v>
      </c>
      <c r="J9" s="9">
        <v>26483</v>
      </c>
      <c r="K9" s="9">
        <v>793</v>
      </c>
      <c r="L9" s="9">
        <v>42</v>
      </c>
      <c r="M9" s="9">
        <v>150</v>
      </c>
    </row>
    <row r="10" spans="1:13" x14ac:dyDescent="0.25">
      <c r="A10" s="9">
        <v>1994</v>
      </c>
      <c r="B10" s="9">
        <v>67924</v>
      </c>
      <c r="C10" s="9">
        <v>746</v>
      </c>
      <c r="D10" s="9">
        <v>29</v>
      </c>
      <c r="E10" s="9">
        <v>286</v>
      </c>
      <c r="F10" s="9">
        <v>872</v>
      </c>
      <c r="G10" s="9">
        <v>3613</v>
      </c>
      <c r="H10" s="9">
        <v>4193</v>
      </c>
      <c r="I10" s="9">
        <v>5070</v>
      </c>
      <c r="J10" s="9">
        <v>27889</v>
      </c>
      <c r="K10" s="9">
        <v>719</v>
      </c>
      <c r="L10" s="9">
        <v>71</v>
      </c>
      <c r="M10" s="9">
        <v>183</v>
      </c>
    </row>
    <row r="11" spans="1:13" x14ac:dyDescent="0.25">
      <c r="A11" s="9">
        <v>1995</v>
      </c>
      <c r="B11" s="9">
        <v>67630</v>
      </c>
      <c r="C11" s="9">
        <v>674</v>
      </c>
      <c r="D11" s="9">
        <v>28</v>
      </c>
      <c r="E11" s="9">
        <v>275</v>
      </c>
      <c r="F11" s="9">
        <v>869</v>
      </c>
      <c r="G11" s="9">
        <v>3669</v>
      </c>
      <c r="H11" s="9">
        <v>4438</v>
      </c>
      <c r="I11" s="9">
        <v>4713</v>
      </c>
      <c r="J11" s="9">
        <v>28530</v>
      </c>
      <c r="K11" s="9">
        <v>767</v>
      </c>
      <c r="L11" s="9">
        <v>64</v>
      </c>
      <c r="M11" s="9">
        <v>188</v>
      </c>
    </row>
    <row r="12" spans="1:13" x14ac:dyDescent="0.25">
      <c r="A12" s="9">
        <v>1996</v>
      </c>
      <c r="B12" s="9">
        <v>67640</v>
      </c>
      <c r="C12" s="9">
        <v>658</v>
      </c>
      <c r="D12" s="9">
        <v>21</v>
      </c>
      <c r="E12" s="9">
        <v>235</v>
      </c>
      <c r="F12" s="9">
        <v>875</v>
      </c>
      <c r="G12" s="9">
        <v>3436</v>
      </c>
      <c r="H12" s="9">
        <v>4073</v>
      </c>
      <c r="I12" s="9">
        <v>4747</v>
      </c>
      <c r="J12" s="9">
        <v>27527</v>
      </c>
      <c r="K12" s="9">
        <v>747</v>
      </c>
      <c r="L12" s="9">
        <v>69</v>
      </c>
      <c r="M12" s="9">
        <v>165</v>
      </c>
    </row>
    <row r="13" spans="1:13" x14ac:dyDescent="0.25">
      <c r="A13" s="9">
        <v>1997</v>
      </c>
      <c r="B13" s="9">
        <v>67610</v>
      </c>
      <c r="C13" s="9">
        <v>683</v>
      </c>
      <c r="D13" s="9">
        <v>34</v>
      </c>
      <c r="E13" s="9">
        <v>226</v>
      </c>
      <c r="F13" s="9">
        <v>883</v>
      </c>
      <c r="G13" s="9">
        <v>3778</v>
      </c>
      <c r="H13" s="9">
        <v>4114</v>
      </c>
      <c r="I13" s="9">
        <v>4622</v>
      </c>
      <c r="J13" s="9">
        <v>27569</v>
      </c>
      <c r="K13" s="9">
        <v>759</v>
      </c>
      <c r="L13" s="9">
        <v>53</v>
      </c>
      <c r="M13" s="9">
        <v>144</v>
      </c>
    </row>
    <row r="14" spans="1:13" x14ac:dyDescent="0.25">
      <c r="A14" s="9">
        <v>1998</v>
      </c>
      <c r="B14" s="9">
        <v>67039</v>
      </c>
      <c r="C14" s="9">
        <v>663</v>
      </c>
      <c r="D14" s="9">
        <v>30</v>
      </c>
      <c r="E14" s="9">
        <v>219</v>
      </c>
      <c r="F14" s="9">
        <v>761</v>
      </c>
      <c r="G14" s="9">
        <v>3149</v>
      </c>
      <c r="H14" s="9">
        <v>4492</v>
      </c>
      <c r="I14" s="9">
        <v>5275</v>
      </c>
      <c r="J14" s="9">
        <v>26632</v>
      </c>
      <c r="K14" s="9">
        <v>755</v>
      </c>
      <c r="L14" s="9">
        <v>67</v>
      </c>
      <c r="M14" s="9">
        <v>118</v>
      </c>
    </row>
    <row r="15" spans="1:13" x14ac:dyDescent="0.25">
      <c r="A15" s="9">
        <v>1999</v>
      </c>
      <c r="B15" s="9">
        <v>66659</v>
      </c>
      <c r="C15" s="9">
        <v>678</v>
      </c>
      <c r="D15" s="9">
        <v>33</v>
      </c>
      <c r="E15" s="9">
        <v>229</v>
      </c>
      <c r="F15" s="9">
        <v>813</v>
      </c>
      <c r="G15" s="9">
        <v>2962</v>
      </c>
      <c r="H15" s="9">
        <v>4204</v>
      </c>
      <c r="I15" s="9">
        <v>5000</v>
      </c>
      <c r="J15" s="9">
        <v>26812</v>
      </c>
      <c r="K15" s="9">
        <v>715</v>
      </c>
      <c r="L15" s="9">
        <v>63</v>
      </c>
      <c r="M15" s="9">
        <v>114</v>
      </c>
    </row>
    <row r="16" spans="1:13" x14ac:dyDescent="0.25">
      <c r="A16" s="9">
        <v>2000</v>
      </c>
      <c r="B16" s="9">
        <v>66907</v>
      </c>
      <c r="C16" s="9">
        <v>603</v>
      </c>
      <c r="D16" s="9">
        <v>54</v>
      </c>
      <c r="E16" s="9">
        <v>221</v>
      </c>
      <c r="F16" s="9">
        <v>791</v>
      </c>
      <c r="G16" s="9">
        <v>2926</v>
      </c>
      <c r="H16" s="9">
        <v>5223</v>
      </c>
      <c r="I16" s="9">
        <v>3934</v>
      </c>
      <c r="J16" s="9">
        <v>22250</v>
      </c>
      <c r="K16" s="9">
        <v>805</v>
      </c>
      <c r="L16" s="9">
        <v>102</v>
      </c>
      <c r="M16" s="9">
        <v>118</v>
      </c>
    </row>
    <row r="17" spans="1:19" x14ac:dyDescent="0.25">
      <c r="A17" s="9">
        <v>2001</v>
      </c>
      <c r="B17" s="9">
        <v>66215</v>
      </c>
      <c r="C17" s="9">
        <v>559</v>
      </c>
      <c r="D17" s="9">
        <v>25</v>
      </c>
      <c r="E17" s="9">
        <v>148</v>
      </c>
      <c r="F17" s="9">
        <v>774</v>
      </c>
      <c r="G17" s="9">
        <v>2804</v>
      </c>
      <c r="H17" s="9">
        <v>4024</v>
      </c>
      <c r="I17" s="9">
        <v>4860</v>
      </c>
      <c r="J17" s="9">
        <v>24321</v>
      </c>
      <c r="K17" s="9">
        <v>724</v>
      </c>
      <c r="L17" s="9">
        <v>68</v>
      </c>
      <c r="M17" s="9">
        <v>133</v>
      </c>
    </row>
    <row r="18" spans="1:19" x14ac:dyDescent="0.25">
      <c r="A18" s="9">
        <v>2002</v>
      </c>
      <c r="B18" s="9">
        <v>66222</v>
      </c>
      <c r="C18" s="9">
        <v>567</v>
      </c>
      <c r="D18" s="9">
        <v>41</v>
      </c>
      <c r="E18" s="9">
        <v>182</v>
      </c>
      <c r="F18" s="9">
        <v>830</v>
      </c>
      <c r="G18" s="9">
        <v>3239</v>
      </c>
      <c r="H18" s="9">
        <v>4066</v>
      </c>
      <c r="I18" s="9">
        <v>4859</v>
      </c>
      <c r="J18" s="9">
        <v>27421</v>
      </c>
      <c r="K18" s="9">
        <v>783</v>
      </c>
      <c r="L18" s="9">
        <v>74</v>
      </c>
      <c r="M18" s="9">
        <v>129</v>
      </c>
    </row>
    <row r="19" spans="1:19" x14ac:dyDescent="0.25">
      <c r="A19" s="9">
        <v>2003</v>
      </c>
      <c r="B19" s="9">
        <v>65521</v>
      </c>
      <c r="C19" s="9">
        <v>531</v>
      </c>
      <c r="D19" s="9">
        <v>31</v>
      </c>
      <c r="E19" s="9">
        <v>168</v>
      </c>
      <c r="F19" s="9">
        <v>794</v>
      </c>
      <c r="G19" s="9">
        <v>3375</v>
      </c>
      <c r="H19" s="9">
        <v>3984</v>
      </c>
      <c r="I19" s="9">
        <v>4478</v>
      </c>
      <c r="J19" s="9">
        <v>26211</v>
      </c>
      <c r="K19" s="9">
        <v>764</v>
      </c>
      <c r="L19" s="9">
        <v>87</v>
      </c>
      <c r="M19" s="9">
        <v>153</v>
      </c>
    </row>
    <row r="20" spans="1:19" x14ac:dyDescent="0.25">
      <c r="A20" s="9">
        <v>2004</v>
      </c>
      <c r="B20" s="9">
        <v>65481</v>
      </c>
      <c r="C20" s="9">
        <v>551</v>
      </c>
      <c r="D20" s="9">
        <v>43</v>
      </c>
      <c r="E20" s="9">
        <v>169</v>
      </c>
      <c r="F20" s="9">
        <v>818</v>
      </c>
      <c r="G20" s="9">
        <v>2847</v>
      </c>
      <c r="H20" s="9">
        <v>4008</v>
      </c>
      <c r="I20" s="9">
        <v>5085</v>
      </c>
      <c r="J20" s="9">
        <v>26078</v>
      </c>
      <c r="K20" s="9">
        <v>803</v>
      </c>
      <c r="L20" s="9">
        <v>113</v>
      </c>
      <c r="M20" s="9">
        <v>120</v>
      </c>
    </row>
    <row r="21" spans="1:19" x14ac:dyDescent="0.25">
      <c r="A21" s="9">
        <v>2005</v>
      </c>
      <c r="B21" s="9">
        <v>64401</v>
      </c>
      <c r="C21" s="9">
        <v>527</v>
      </c>
      <c r="D21" s="9">
        <v>43</v>
      </c>
      <c r="E21" s="9">
        <v>176</v>
      </c>
      <c r="F21" s="9">
        <v>811</v>
      </c>
      <c r="G21" s="9">
        <v>2703</v>
      </c>
      <c r="H21" s="9">
        <v>3689</v>
      </c>
      <c r="I21" s="9">
        <v>5059</v>
      </c>
      <c r="J21" s="9">
        <v>27131</v>
      </c>
      <c r="K21" s="9">
        <v>775</v>
      </c>
      <c r="L21" s="9">
        <v>105</v>
      </c>
      <c r="M21" s="9">
        <v>92</v>
      </c>
    </row>
    <row r="22" spans="1:19" x14ac:dyDescent="0.25">
      <c r="A22" s="9">
        <v>2006</v>
      </c>
      <c r="B22" s="9">
        <v>63693</v>
      </c>
      <c r="C22" s="9">
        <v>464</v>
      </c>
      <c r="D22" s="9">
        <v>36</v>
      </c>
      <c r="E22" s="9">
        <v>201</v>
      </c>
      <c r="F22" s="9">
        <v>727</v>
      </c>
      <c r="G22" s="9">
        <v>2686</v>
      </c>
      <c r="H22" s="9">
        <v>4024</v>
      </c>
      <c r="I22" s="9">
        <v>5048</v>
      </c>
      <c r="J22" s="9">
        <v>27988</v>
      </c>
      <c r="K22" s="9">
        <v>746</v>
      </c>
      <c r="L22" s="9">
        <v>92</v>
      </c>
      <c r="M22" s="9">
        <v>100</v>
      </c>
    </row>
    <row r="23" spans="1:19" x14ac:dyDescent="0.25">
      <c r="A23" s="9">
        <v>2007</v>
      </c>
      <c r="B23" s="9">
        <v>62859</v>
      </c>
      <c r="C23" s="9">
        <v>471</v>
      </c>
      <c r="D23" s="9">
        <v>31</v>
      </c>
      <c r="E23" s="9">
        <v>168</v>
      </c>
      <c r="F23" s="9">
        <v>838</v>
      </c>
      <c r="G23" s="9">
        <v>2591</v>
      </c>
      <c r="H23" s="9">
        <v>4146</v>
      </c>
      <c r="I23" s="9">
        <v>3658</v>
      </c>
      <c r="J23" s="9">
        <v>26830</v>
      </c>
      <c r="K23" s="9">
        <v>704</v>
      </c>
      <c r="L23" s="9">
        <v>86</v>
      </c>
      <c r="M23" s="9">
        <v>115</v>
      </c>
    </row>
    <row r="24" spans="1:19" x14ac:dyDescent="0.25">
      <c r="A24" s="9">
        <v>2008</v>
      </c>
      <c r="B24" s="9">
        <v>62371</v>
      </c>
      <c r="C24" s="9">
        <v>501</v>
      </c>
      <c r="D24" s="9">
        <v>20</v>
      </c>
      <c r="E24" s="9">
        <v>188</v>
      </c>
      <c r="F24" s="9">
        <v>818</v>
      </c>
      <c r="G24" s="9">
        <v>2692</v>
      </c>
      <c r="H24" s="9">
        <v>3883</v>
      </c>
      <c r="I24" s="9">
        <v>4983</v>
      </c>
      <c r="J24" s="9">
        <v>27361</v>
      </c>
      <c r="K24" s="9">
        <v>685</v>
      </c>
      <c r="L24" s="9">
        <v>72</v>
      </c>
      <c r="M24" s="9">
        <v>166</v>
      </c>
    </row>
    <row r="25" spans="1:19" x14ac:dyDescent="0.25">
      <c r="A25" s="9">
        <v>2009</v>
      </c>
      <c r="B25" s="9">
        <v>61578</v>
      </c>
      <c r="C25" s="9">
        <v>466</v>
      </c>
      <c r="D25" s="9">
        <v>39</v>
      </c>
      <c r="E25" s="9">
        <v>186</v>
      </c>
      <c r="F25" s="9">
        <v>745</v>
      </c>
      <c r="G25" s="9">
        <v>2748</v>
      </c>
      <c r="H25" s="9">
        <v>3603</v>
      </c>
      <c r="I25" s="9">
        <v>4233</v>
      </c>
      <c r="J25" s="9">
        <v>25588</v>
      </c>
      <c r="K25" s="9">
        <v>667</v>
      </c>
      <c r="L25" s="9">
        <v>101</v>
      </c>
      <c r="M25" s="9">
        <v>113</v>
      </c>
    </row>
    <row r="26" spans="1:19" x14ac:dyDescent="0.25">
      <c r="A26" s="9">
        <v>2010</v>
      </c>
      <c r="B26" s="9">
        <v>60091</v>
      </c>
      <c r="C26" s="9">
        <v>443</v>
      </c>
      <c r="D26" s="9">
        <v>23</v>
      </c>
      <c r="E26" s="9">
        <v>198</v>
      </c>
      <c r="F26" s="9">
        <v>887</v>
      </c>
      <c r="G26" s="9">
        <v>2498</v>
      </c>
      <c r="H26" s="9">
        <v>3885</v>
      </c>
      <c r="I26" s="9">
        <v>3842</v>
      </c>
      <c r="J26" s="9">
        <v>22952</v>
      </c>
      <c r="K26" s="9">
        <v>661</v>
      </c>
      <c r="L26" s="9">
        <v>79</v>
      </c>
      <c r="M26" s="9">
        <v>113</v>
      </c>
    </row>
    <row r="27" spans="1:19" x14ac:dyDescent="0.25">
      <c r="A27" s="9">
        <v>2011</v>
      </c>
      <c r="B27" s="9">
        <v>59004</v>
      </c>
      <c r="C27" s="9">
        <v>419</v>
      </c>
      <c r="D27" s="9">
        <v>33</v>
      </c>
      <c r="E27" s="9">
        <v>192</v>
      </c>
      <c r="F27" s="9">
        <v>834</v>
      </c>
      <c r="G27" s="9">
        <v>2659</v>
      </c>
      <c r="H27" s="9">
        <v>3837</v>
      </c>
      <c r="I27" s="9">
        <v>3684</v>
      </c>
      <c r="J27" s="9">
        <v>24915</v>
      </c>
      <c r="K27" s="9">
        <v>636</v>
      </c>
      <c r="L27" s="9">
        <v>101</v>
      </c>
      <c r="M27" s="9">
        <v>103</v>
      </c>
    </row>
    <row r="28" spans="1:19" x14ac:dyDescent="0.25">
      <c r="A28" s="9">
        <v>2012</v>
      </c>
      <c r="B28" s="9">
        <v>58027</v>
      </c>
      <c r="C28" s="9">
        <v>487</v>
      </c>
      <c r="D28" s="9">
        <v>14</v>
      </c>
      <c r="E28" s="9">
        <v>174</v>
      </c>
      <c r="F28" s="9">
        <v>824</v>
      </c>
      <c r="G28" s="9">
        <v>2655</v>
      </c>
      <c r="H28" s="9">
        <v>3697</v>
      </c>
      <c r="I28" s="9">
        <v>3649</v>
      </c>
      <c r="J28" s="9">
        <v>25046</v>
      </c>
      <c r="K28" s="9">
        <v>610</v>
      </c>
      <c r="L28" s="9">
        <v>58</v>
      </c>
      <c r="M28" s="9">
        <v>129</v>
      </c>
    </row>
    <row r="29" spans="1:19" x14ac:dyDescent="0.25">
      <c r="A29" s="9">
        <v>2013</v>
      </c>
      <c r="B29" s="9">
        <v>57019</v>
      </c>
      <c r="C29" s="9">
        <v>441</v>
      </c>
      <c r="D29" s="9">
        <v>22</v>
      </c>
      <c r="E29" s="9">
        <v>180</v>
      </c>
      <c r="F29" s="9">
        <v>842</v>
      </c>
      <c r="G29" s="9">
        <v>2228</v>
      </c>
      <c r="H29" s="9">
        <v>3831</v>
      </c>
      <c r="I29" s="9">
        <v>3411</v>
      </c>
      <c r="J29" s="9">
        <v>25697</v>
      </c>
      <c r="K29" s="9">
        <v>641</v>
      </c>
      <c r="L29" s="9">
        <v>67</v>
      </c>
      <c r="M29" s="9">
        <v>149</v>
      </c>
    </row>
    <row r="30" spans="1:19" x14ac:dyDescent="0.25">
      <c r="A30" s="9">
        <v>2014</v>
      </c>
      <c r="B30" s="9">
        <v>56581</v>
      </c>
      <c r="C30" s="9">
        <v>346</v>
      </c>
      <c r="D30" s="9">
        <v>8</v>
      </c>
      <c r="E30" s="9">
        <v>171</v>
      </c>
      <c r="F30" s="9">
        <v>831</v>
      </c>
      <c r="G30" s="9">
        <v>2489</v>
      </c>
      <c r="H30" s="9">
        <v>3212</v>
      </c>
      <c r="I30" s="9">
        <v>3241</v>
      </c>
      <c r="J30" s="9">
        <v>25087</v>
      </c>
      <c r="K30" s="9">
        <v>588</v>
      </c>
      <c r="L30" s="9">
        <v>45</v>
      </c>
      <c r="M30" s="9">
        <v>264</v>
      </c>
      <c r="S30" t="s">
        <v>14</v>
      </c>
    </row>
    <row r="31" spans="1:19" x14ac:dyDescent="0.25">
      <c r="A31" s="9">
        <v>2015</v>
      </c>
      <c r="B31" s="9">
        <v>55697</v>
      </c>
      <c r="C31" s="9">
        <v>377</v>
      </c>
      <c r="D31" s="9">
        <v>27</v>
      </c>
      <c r="E31" s="9">
        <v>174</v>
      </c>
      <c r="F31" s="9">
        <v>854</v>
      </c>
      <c r="G31" s="9">
        <v>2398</v>
      </c>
      <c r="H31" s="9">
        <v>3675</v>
      </c>
      <c r="I31" s="9">
        <v>3195</v>
      </c>
      <c r="J31" s="9">
        <v>25532</v>
      </c>
      <c r="K31" s="9">
        <v>546</v>
      </c>
      <c r="L31" s="9">
        <v>72</v>
      </c>
      <c r="M31" s="9">
        <v>218</v>
      </c>
    </row>
    <row r="32" spans="1:19" x14ac:dyDescent="0.25">
      <c r="A32" s="9">
        <v>2016</v>
      </c>
      <c r="B32" s="9">
        <v>54842</v>
      </c>
      <c r="C32" s="9">
        <v>433</v>
      </c>
      <c r="D32" s="9">
        <v>28</v>
      </c>
      <c r="E32" s="9">
        <v>169</v>
      </c>
      <c r="F32" s="9">
        <v>866</v>
      </c>
      <c r="G32" s="9">
        <v>2311</v>
      </c>
      <c r="H32" s="9">
        <v>3284</v>
      </c>
      <c r="I32" s="9">
        <v>3172</v>
      </c>
      <c r="J32" s="9">
        <v>23601</v>
      </c>
      <c r="K32" s="9">
        <v>488</v>
      </c>
      <c r="L32" s="9">
        <v>62</v>
      </c>
      <c r="M32" s="9">
        <v>185</v>
      </c>
    </row>
    <row r="33" spans="1:13" x14ac:dyDescent="0.25">
      <c r="A33" s="9">
        <v>2017</v>
      </c>
      <c r="B33" s="9">
        <v>53708</v>
      </c>
      <c r="C33" s="9">
        <v>399</v>
      </c>
      <c r="D33" s="9">
        <v>26</v>
      </c>
      <c r="E33" s="9">
        <v>148</v>
      </c>
      <c r="F33" s="9">
        <v>923</v>
      </c>
      <c r="G33" s="9">
        <v>2174</v>
      </c>
      <c r="H33" s="9">
        <v>3301</v>
      </c>
      <c r="I33" s="9">
        <v>3236</v>
      </c>
      <c r="J33" s="9">
        <v>23546</v>
      </c>
      <c r="K33" s="9">
        <v>484</v>
      </c>
      <c r="L33" s="9">
        <v>68</v>
      </c>
      <c r="M33" s="9">
        <v>201</v>
      </c>
    </row>
    <row r="34" spans="1:13" x14ac:dyDescent="0.25">
      <c r="A34" s="9">
        <v>2018</v>
      </c>
      <c r="B34" s="9">
        <v>53122</v>
      </c>
      <c r="C34" s="9">
        <v>442</v>
      </c>
      <c r="D34" s="9">
        <v>31</v>
      </c>
      <c r="E34" s="9">
        <v>178</v>
      </c>
      <c r="F34" s="9">
        <v>831</v>
      </c>
      <c r="G34" s="9">
        <v>1853</v>
      </c>
      <c r="H34" s="9">
        <v>3144</v>
      </c>
      <c r="I34" s="9">
        <v>3423</v>
      </c>
      <c r="J34" s="9">
        <v>22970</v>
      </c>
      <c r="K34" s="9">
        <v>473</v>
      </c>
      <c r="L34" s="9">
        <v>68</v>
      </c>
      <c r="M34" s="9">
        <v>212</v>
      </c>
    </row>
    <row r="35" spans="1:13" x14ac:dyDescent="0.25">
      <c r="A35" s="9">
        <v>2019</v>
      </c>
      <c r="B35" s="9">
        <v>52455</v>
      </c>
      <c r="C35" s="9">
        <v>420</v>
      </c>
      <c r="D35" s="9">
        <v>27</v>
      </c>
      <c r="E35" s="9">
        <v>159</v>
      </c>
      <c r="F35" s="9">
        <v>838</v>
      </c>
      <c r="G35" s="9">
        <v>2136</v>
      </c>
      <c r="H35" s="9">
        <v>2940</v>
      </c>
      <c r="I35" s="9">
        <v>3167</v>
      </c>
      <c r="J35" s="9">
        <v>22633</v>
      </c>
      <c r="K35" s="9">
        <v>430</v>
      </c>
      <c r="L35" s="9">
        <v>60</v>
      </c>
      <c r="M35" s="9">
        <v>282</v>
      </c>
    </row>
    <row r="36" spans="1:13" x14ac:dyDescent="0.25">
      <c r="A36" s="9">
        <v>2020</v>
      </c>
      <c r="B36" s="9">
        <v>51434</v>
      </c>
      <c r="C36" s="9">
        <v>223</v>
      </c>
      <c r="D36" s="9">
        <v>18</v>
      </c>
      <c r="E36" s="9">
        <v>25</v>
      </c>
      <c r="F36" s="9">
        <v>827</v>
      </c>
      <c r="G36" s="9">
        <v>1682</v>
      </c>
      <c r="H36" s="9">
        <v>114</v>
      </c>
      <c r="I36" s="9">
        <v>1198</v>
      </c>
      <c r="J36" s="9">
        <v>2494</v>
      </c>
      <c r="K36" s="9">
        <v>377</v>
      </c>
      <c r="L36" s="9">
        <v>46</v>
      </c>
      <c r="M36" s="9">
        <v>307</v>
      </c>
    </row>
    <row r="37" spans="1:13" x14ac:dyDescent="0.25">
      <c r="A37" s="9">
        <v>2021</v>
      </c>
      <c r="B37" s="9">
        <v>50474</v>
      </c>
      <c r="C37" s="9">
        <v>350</v>
      </c>
      <c r="D37" s="9">
        <v>22</v>
      </c>
      <c r="E37" s="9">
        <v>76</v>
      </c>
      <c r="F37" s="9">
        <v>882</v>
      </c>
      <c r="G37" s="9">
        <v>463</v>
      </c>
      <c r="H37" s="9">
        <v>1080</v>
      </c>
      <c r="I37" s="9">
        <v>1591</v>
      </c>
      <c r="J37" s="9">
        <v>9084</v>
      </c>
      <c r="K37" s="9">
        <v>448</v>
      </c>
      <c r="L37" s="9">
        <v>63</v>
      </c>
      <c r="M37" s="9">
        <v>381</v>
      </c>
    </row>
    <row r="38" spans="1:13" x14ac:dyDescent="0.25">
      <c r="A38" s="13">
        <v>2022</v>
      </c>
      <c r="B38" s="13">
        <v>49530</v>
      </c>
      <c r="C38" s="13">
        <v>480</v>
      </c>
      <c r="D38" s="13">
        <v>22</v>
      </c>
      <c r="E38" s="13">
        <v>144</v>
      </c>
      <c r="F38" s="13">
        <v>908</v>
      </c>
      <c r="G38" s="13">
        <v>1185</v>
      </c>
      <c r="H38" s="13">
        <v>1831</v>
      </c>
      <c r="I38" s="13">
        <v>2130</v>
      </c>
      <c r="J38" s="13">
        <v>14683</v>
      </c>
      <c r="K38" s="13">
        <v>431</v>
      </c>
      <c r="L38" s="13">
        <v>85</v>
      </c>
      <c r="M38" s="13">
        <v>669</v>
      </c>
    </row>
    <row r="39" spans="1:13" x14ac:dyDescent="0.25">
      <c r="A39" s="18">
        <v>2023</v>
      </c>
      <c r="B39" s="18">
        <v>48419</v>
      </c>
      <c r="C39" s="18">
        <v>290</v>
      </c>
      <c r="D39" s="18">
        <v>22</v>
      </c>
      <c r="E39" s="18">
        <v>136</v>
      </c>
      <c r="F39" s="18">
        <v>860</v>
      </c>
      <c r="G39" s="18">
        <v>1197</v>
      </c>
      <c r="H39" s="18">
        <v>2384</v>
      </c>
      <c r="I39" s="18">
        <v>2476</v>
      </c>
      <c r="J39" s="18">
        <v>15940</v>
      </c>
      <c r="K39" s="18">
        <v>394</v>
      </c>
      <c r="L39" s="18">
        <v>67</v>
      </c>
      <c r="M39" s="18">
        <v>564</v>
      </c>
    </row>
    <row r="40" spans="1:13" x14ac:dyDescent="0.25">
      <c r="A40" s="18">
        <v>2024</v>
      </c>
      <c r="B40" s="18">
        <v>47114</v>
      </c>
      <c r="C40" s="18">
        <v>344</v>
      </c>
      <c r="D40" s="18">
        <v>16</v>
      </c>
      <c r="E40" s="18">
        <v>117</v>
      </c>
      <c r="F40" s="18">
        <v>881</v>
      </c>
      <c r="G40" s="18">
        <v>1410</v>
      </c>
      <c r="H40" s="18">
        <v>2235</v>
      </c>
      <c r="I40" s="18">
        <v>2550</v>
      </c>
      <c r="J40" s="18">
        <v>19020</v>
      </c>
      <c r="K40" s="18">
        <v>372</v>
      </c>
      <c r="L40" s="18">
        <v>50</v>
      </c>
      <c r="M40" s="18">
        <v>768</v>
      </c>
    </row>
    <row r="41" spans="1:13" x14ac:dyDescent="0.25">
      <c r="D41" s="2" t="s">
        <v>14</v>
      </c>
    </row>
  </sheetData>
  <mergeCells count="12">
    <mergeCell ref="A1:M1"/>
    <mergeCell ref="A2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Kirchliches Leben in Zahlen</vt:lpstr>
      <vt:lpstr>Wetterau</vt:lpstr>
      <vt:lpstr>Büdinger Land</vt:lpstr>
      <vt:lpstr>Gießen</vt:lpstr>
      <vt:lpstr>Gießener Land</vt:lpstr>
      <vt:lpstr>Vogelsberg</vt:lpstr>
      <vt:lpstr>'Kirchliches Leben in Zahlen'!Druckbereich</vt:lpstr>
    </vt:vector>
  </TitlesOfParts>
  <Company>EVANGELISCHE KIRCHE IN HESSEN UND NASSAU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Alt, KatharinaII</dc:creator>
  <cp:lastModifiedBy>Grimm, Lea</cp:lastModifiedBy>
  <cp:lastPrinted>2022-11-24T15:23:06Z</cp:lastPrinted>
  <dcterms:created xsi:type="dcterms:W3CDTF">2020-08-07T10:55:53Z</dcterms:created>
  <dcterms:modified xsi:type="dcterms:W3CDTF">2025-07-21T09:12:38Z</dcterms:modified>
</cp:coreProperties>
</file>